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9" i="3"/>
  <c r="F11"/>
  <c r="F21" i="5"/>
  <c r="F12"/>
  <c r="G11" i="3" l="1"/>
  <c r="G21" i="5" l="1"/>
  <c r="G19" i="3" l="1"/>
  <c r="G12" i="5" l="1"/>
  <c r="J1" l="1"/>
</calcChain>
</file>

<file path=xl/sharedStrings.xml><?xml version="1.0" encoding="utf-8"?>
<sst xmlns="http://schemas.openxmlformats.org/spreadsheetml/2006/main" count="50" uniqueCount="31">
  <si>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</si>
  <si>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</si>
  <si>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</si>
  <si>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</si>
  <si>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</si>
  <si>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</si>
  <si>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</si>
  <si>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</si>
  <si>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</si>
  <si>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</si>
  <si>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</si>
  <si>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</si>
  <si>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</si>
  <si>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</si>
  <si>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</si>
  <si>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</si>
  <si>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</si>
  <si>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</si>
  <si>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</si>
  <si>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</si>
  <si>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</si>
  <si>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</si>
  <si>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111+</t>
  </si>
  <si>
    <t>Плов из курицы</t>
  </si>
  <si>
    <t>Компот из изюма</t>
  </si>
  <si>
    <t>Салат из свеклы с растительным маслом</t>
  </si>
  <si>
    <t>Тефтели из говядины с соусом</t>
  </si>
  <si>
    <t>90/30</t>
  </si>
  <si>
    <t>Каша гречневая рассыпчатая</t>
  </si>
  <si>
    <t>150/5</t>
  </si>
  <si>
    <t>Салат из капусты с растительным маслом</t>
  </si>
</sst>
</file>

<file path=xl/styles.xml><?xml version="1.0" encoding="utf-8"?>
<styleSheet xmlns="http://schemas.openxmlformats.org/spreadsheetml/2006/main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166" fontId="7" fillId="0" borderId="1" xfId="2" applyNumberFormat="1" applyFont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6" fontId="8" fillId="3" borderId="21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166" fontId="10" fillId="0" borderId="21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167" fontId="5" fillId="2" borderId="1" xfId="0" applyNumberFormat="1" applyFont="1" applyFill="1" applyBorder="1" applyProtection="1">
      <protection locked="0"/>
    </xf>
    <xf numFmtId="0" fontId="10" fillId="0" borderId="1" xfId="0" applyFont="1" applyBorder="1" applyAlignment="1">
      <alignment vertical="top" wrapText="1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uler="0" view="pageLayout" workbookViewId="0">
      <selection activeCell="G7" sqref="G7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6" customWidth="1"/>
    <col min="5" max="5" width="12.85546875" style="2" customWidth="1"/>
    <col min="6" max="6" width="11.42578125" style="3" customWidth="1"/>
    <col min="7" max="7" width="10.7109375" style="2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9" t="s">
        <v>21</v>
      </c>
      <c r="C1" s="130"/>
      <c r="D1" s="131"/>
      <c r="E1" s="4" t="s">
        <v>12</v>
      </c>
      <c r="F1" s="6"/>
      <c r="G1" s="5" t="s">
        <v>15</v>
      </c>
      <c r="H1" s="4"/>
      <c r="I1" s="4" t="s">
        <v>1</v>
      </c>
      <c r="J1" s="127">
        <v>45202</v>
      </c>
    </row>
    <row r="2" spans="1:10" ht="7.5" customHeight="1" thickBot="1">
      <c r="A2" s="4"/>
      <c r="B2" s="4"/>
      <c r="C2" s="4"/>
      <c r="D2" s="121"/>
      <c r="E2" s="4"/>
      <c r="F2" s="6"/>
      <c r="G2" s="4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22" t="s">
        <v>4</v>
      </c>
      <c r="E3" s="8" t="s">
        <v>14</v>
      </c>
      <c r="F3" s="120" t="s">
        <v>6</v>
      </c>
      <c r="G3" s="8" t="s">
        <v>5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103" t="s">
        <v>22</v>
      </c>
      <c r="D4" s="123" t="s">
        <v>23</v>
      </c>
      <c r="E4" s="104">
        <v>200</v>
      </c>
      <c r="F4" s="106">
        <v>549.9</v>
      </c>
      <c r="G4" s="105">
        <v>40.130000000000003</v>
      </c>
      <c r="H4" s="12"/>
      <c r="I4" s="12"/>
      <c r="J4" s="13"/>
    </row>
    <row r="5" spans="1:10" ht="21">
      <c r="A5" s="14"/>
      <c r="B5" s="15"/>
      <c r="C5" s="103">
        <v>293</v>
      </c>
      <c r="D5" s="123" t="s">
        <v>24</v>
      </c>
      <c r="E5" s="104">
        <v>200</v>
      </c>
      <c r="F5" s="106">
        <v>121</v>
      </c>
      <c r="G5" s="105">
        <v>6.77</v>
      </c>
      <c r="H5" s="16"/>
      <c r="I5" s="16"/>
      <c r="J5" s="17"/>
    </row>
    <row r="6" spans="1:10" ht="26.25" customHeight="1">
      <c r="A6" s="18"/>
      <c r="B6" s="28"/>
      <c r="C6" s="103">
        <v>25</v>
      </c>
      <c r="D6" s="128" t="s">
        <v>25</v>
      </c>
      <c r="E6" s="104">
        <v>60</v>
      </c>
      <c r="F6" s="107">
        <v>84</v>
      </c>
      <c r="G6" s="105">
        <v>2.67</v>
      </c>
      <c r="H6" s="19"/>
      <c r="I6" s="19"/>
      <c r="J6" s="20"/>
    </row>
    <row r="7" spans="1:10" ht="21">
      <c r="A7" s="18"/>
      <c r="B7" s="28"/>
      <c r="C7" s="103"/>
      <c r="D7" s="123" t="s">
        <v>18</v>
      </c>
      <c r="E7" s="104">
        <v>30</v>
      </c>
      <c r="F7" s="107">
        <v>57</v>
      </c>
      <c r="G7" s="105">
        <v>1.53</v>
      </c>
      <c r="H7" s="19"/>
      <c r="I7" s="19"/>
      <c r="J7" s="20"/>
    </row>
    <row r="8" spans="1:10" ht="21">
      <c r="A8" s="18"/>
      <c r="B8" s="28"/>
      <c r="C8" s="103"/>
      <c r="D8" s="123" t="s">
        <v>19</v>
      </c>
      <c r="E8" s="104">
        <v>25</v>
      </c>
      <c r="F8" s="107">
        <v>60</v>
      </c>
      <c r="G8" s="105">
        <v>1.37</v>
      </c>
      <c r="H8" s="19"/>
      <c r="I8" s="19"/>
      <c r="J8" s="20"/>
    </row>
    <row r="9" spans="1:10" ht="21">
      <c r="A9" s="18"/>
      <c r="B9" s="28"/>
      <c r="C9" s="103"/>
      <c r="D9" s="123"/>
      <c r="E9" s="104"/>
      <c r="F9" s="108"/>
      <c r="G9" s="105"/>
      <c r="H9" s="19"/>
      <c r="I9" s="19"/>
      <c r="J9" s="20"/>
    </row>
    <row r="10" spans="1:10" ht="21.75" thickBot="1">
      <c r="A10" s="18"/>
      <c r="B10" s="28"/>
      <c r="C10" s="103"/>
      <c r="D10" s="123"/>
      <c r="E10" s="104"/>
      <c r="F10" s="109"/>
      <c r="G10" s="119"/>
      <c r="H10" s="19"/>
      <c r="I10" s="19"/>
      <c r="J10" s="20"/>
    </row>
    <row r="11" spans="1:10" ht="21.75" thickBot="1">
      <c r="A11" s="21"/>
      <c r="B11" s="29"/>
      <c r="C11" s="110"/>
      <c r="D11" s="124"/>
      <c r="E11" s="111" t="s">
        <v>20</v>
      </c>
      <c r="F11" s="113">
        <f>SUM(F4:F10)</f>
        <v>871.9</v>
      </c>
      <c r="G11" s="112">
        <f>SUM(G4:G10)</f>
        <v>52.470000000000006</v>
      </c>
      <c r="H11" s="22"/>
      <c r="I11" s="22"/>
      <c r="J11" s="23"/>
    </row>
    <row r="12" spans="1:10" ht="21">
      <c r="A12" s="14" t="s">
        <v>11</v>
      </c>
      <c r="B12" s="30"/>
      <c r="C12" s="103"/>
      <c r="D12" s="123"/>
      <c r="E12" s="114"/>
      <c r="F12" s="107"/>
      <c r="G12" s="115"/>
      <c r="H12" s="16"/>
      <c r="I12" s="16"/>
      <c r="J12" s="17"/>
    </row>
    <row r="13" spans="1:10" ht="21">
      <c r="A13" s="14"/>
      <c r="B13" s="30"/>
      <c r="C13" s="103"/>
      <c r="D13" s="123"/>
      <c r="E13" s="114"/>
      <c r="F13" s="106"/>
      <c r="G13" s="115"/>
      <c r="H13" s="24"/>
      <c r="I13" s="24"/>
      <c r="J13" s="25"/>
    </row>
    <row r="14" spans="1:10" ht="21">
      <c r="A14" s="14"/>
      <c r="B14" s="30"/>
      <c r="C14" s="103"/>
      <c r="D14" s="123"/>
      <c r="E14" s="114"/>
      <c r="F14" s="106"/>
      <c r="G14" s="115"/>
      <c r="H14" s="24"/>
      <c r="I14" s="24"/>
      <c r="J14" s="25"/>
    </row>
    <row r="15" spans="1:10" ht="21">
      <c r="A15" s="14"/>
      <c r="B15" s="30"/>
      <c r="C15" s="103"/>
      <c r="D15" s="123"/>
      <c r="E15" s="116"/>
      <c r="F15" s="106"/>
      <c r="G15" s="117"/>
      <c r="H15" s="19"/>
      <c r="I15" s="19"/>
      <c r="J15" s="20"/>
    </row>
    <row r="16" spans="1:10" ht="21">
      <c r="A16" s="14"/>
      <c r="B16" s="30"/>
      <c r="C16" s="74"/>
      <c r="D16" s="125"/>
      <c r="E16" s="62"/>
      <c r="F16" s="63"/>
      <c r="G16" s="87"/>
      <c r="H16" s="19"/>
      <c r="I16" s="19"/>
      <c r="J16" s="20"/>
    </row>
    <row r="17" spans="1:10" ht="21">
      <c r="A17" s="14"/>
      <c r="B17" s="30"/>
      <c r="C17" s="74"/>
      <c r="D17" s="125"/>
      <c r="E17" s="62"/>
      <c r="F17" s="63"/>
      <c r="G17" s="87"/>
      <c r="H17" s="19"/>
      <c r="I17" s="19"/>
      <c r="J17" s="20"/>
    </row>
    <row r="18" spans="1:10" ht="21.75" thickBot="1">
      <c r="A18" s="14"/>
      <c r="B18" s="30"/>
      <c r="C18" s="74"/>
      <c r="D18" s="125"/>
      <c r="E18" s="62"/>
      <c r="F18" s="63"/>
      <c r="G18" s="87"/>
      <c r="H18" s="19"/>
      <c r="I18" s="19"/>
      <c r="J18" s="20"/>
    </row>
    <row r="19" spans="1:10" ht="21.75" thickBot="1">
      <c r="A19" s="21"/>
      <c r="B19" s="31"/>
      <c r="C19" s="56"/>
      <c r="D19" s="101"/>
      <c r="E19" s="64" t="s">
        <v>20</v>
      </c>
      <c r="F19" s="66">
        <f>SUM(F12:F18)</f>
        <v>0</v>
      </c>
      <c r="G19" s="65">
        <f>SUM(G12:G18)</f>
        <v>0</v>
      </c>
      <c r="H19" s="26"/>
      <c r="I19" s="26"/>
      <c r="J19" s="27"/>
    </row>
    <row r="20" spans="1:10" ht="14.25" customHeight="1">
      <c r="G20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showRuler="0" view="pageLayout" workbookViewId="0">
      <selection activeCell="G9" sqref="G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13.42578125" style="1" customWidth="1"/>
    <col min="7" max="7" width="9.85546875" style="1" bestFit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2" t="s">
        <v>16</v>
      </c>
      <c r="C1" s="133"/>
      <c r="D1" s="134"/>
      <c r="E1" s="32" t="s">
        <v>12</v>
      </c>
      <c r="F1" s="32"/>
      <c r="G1" s="33" t="s">
        <v>17</v>
      </c>
      <c r="H1" s="32"/>
      <c r="I1" s="32" t="s">
        <v>1</v>
      </c>
      <c r="J1" s="34">
        <f>'2'!J1</f>
        <v>45202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6" t="s">
        <v>6</v>
      </c>
      <c r="G3" s="37" t="s">
        <v>5</v>
      </c>
      <c r="H3" s="36" t="s">
        <v>7</v>
      </c>
      <c r="I3" s="36" t="s">
        <v>8</v>
      </c>
      <c r="J3" s="38" t="s">
        <v>9</v>
      </c>
    </row>
    <row r="4" spans="1:10" ht="21">
      <c r="A4" s="82" t="s">
        <v>10</v>
      </c>
      <c r="B4" s="51"/>
      <c r="C4" s="67">
        <v>104</v>
      </c>
      <c r="D4" s="68" t="s">
        <v>26</v>
      </c>
      <c r="E4" s="69" t="s">
        <v>27</v>
      </c>
      <c r="F4" s="57">
        <v>248</v>
      </c>
      <c r="G4" s="70">
        <v>42.65</v>
      </c>
      <c r="H4" s="39"/>
      <c r="I4" s="39"/>
      <c r="J4" s="40"/>
    </row>
    <row r="5" spans="1:10" ht="21">
      <c r="A5" s="83"/>
      <c r="B5" s="52"/>
      <c r="C5" s="71">
        <v>173</v>
      </c>
      <c r="D5" s="72" t="s">
        <v>28</v>
      </c>
      <c r="E5" s="60" t="s">
        <v>29</v>
      </c>
      <c r="F5" s="57">
        <v>240</v>
      </c>
      <c r="G5" s="73">
        <v>8.82</v>
      </c>
      <c r="H5" s="42"/>
      <c r="I5" s="42"/>
      <c r="J5" s="43"/>
    </row>
    <row r="6" spans="1:10" ht="21">
      <c r="A6" s="83"/>
      <c r="B6" s="53"/>
      <c r="C6" s="74">
        <v>6</v>
      </c>
      <c r="D6" s="72" t="s">
        <v>30</v>
      </c>
      <c r="E6" s="60">
        <v>80</v>
      </c>
      <c r="F6" s="57">
        <v>71.599999999999994</v>
      </c>
      <c r="G6" s="73">
        <v>4.47</v>
      </c>
      <c r="H6" s="44"/>
      <c r="I6" s="44"/>
      <c r="J6" s="45"/>
    </row>
    <row r="7" spans="1:10" ht="21">
      <c r="A7" s="83"/>
      <c r="B7" s="54"/>
      <c r="C7" s="75"/>
      <c r="D7" s="72" t="s">
        <v>18</v>
      </c>
      <c r="E7" s="59">
        <v>30</v>
      </c>
      <c r="F7" s="57">
        <v>57</v>
      </c>
      <c r="G7" s="73">
        <v>1.5272999999999999</v>
      </c>
      <c r="H7" s="46"/>
      <c r="I7" s="46"/>
      <c r="J7" s="47"/>
    </row>
    <row r="8" spans="1:10" ht="21">
      <c r="A8" s="83"/>
      <c r="B8" s="54"/>
      <c r="C8" s="75"/>
      <c r="D8" s="72" t="s">
        <v>19</v>
      </c>
      <c r="E8" s="59">
        <v>25</v>
      </c>
      <c r="F8" s="85">
        <v>60</v>
      </c>
      <c r="G8" s="73">
        <v>1.37</v>
      </c>
      <c r="H8" s="46"/>
      <c r="I8" s="46"/>
      <c r="J8" s="47"/>
    </row>
    <row r="9" spans="1:10" ht="21">
      <c r="A9" s="83"/>
      <c r="B9" s="54"/>
      <c r="C9" s="75">
        <v>293</v>
      </c>
      <c r="D9" s="72" t="s">
        <v>24</v>
      </c>
      <c r="E9" s="59">
        <v>200</v>
      </c>
      <c r="F9" s="57">
        <v>130</v>
      </c>
      <c r="G9" s="73">
        <v>6.77</v>
      </c>
      <c r="H9" s="46"/>
      <c r="I9" s="46"/>
      <c r="J9" s="47"/>
    </row>
    <row r="10" spans="1:10" ht="21">
      <c r="A10" s="83"/>
      <c r="B10" s="54"/>
      <c r="C10" s="75"/>
      <c r="D10" s="72"/>
      <c r="E10" s="76"/>
      <c r="F10" s="58"/>
      <c r="G10" s="73"/>
      <c r="H10" s="46"/>
      <c r="I10" s="46"/>
      <c r="J10" s="47"/>
    </row>
    <row r="11" spans="1:10" ht="21.75" thickBot="1">
      <c r="A11" s="83"/>
      <c r="B11" s="54"/>
      <c r="C11" s="75"/>
      <c r="D11" s="72"/>
      <c r="E11" s="76"/>
      <c r="F11" s="77"/>
      <c r="G11" s="118"/>
      <c r="H11" s="46"/>
      <c r="I11" s="46"/>
      <c r="J11" s="47"/>
    </row>
    <row r="12" spans="1:10" ht="21.75" thickBot="1">
      <c r="A12" s="84"/>
      <c r="B12" s="55"/>
      <c r="C12" s="78"/>
      <c r="D12" s="79"/>
      <c r="E12" s="80"/>
      <c r="F12" s="81">
        <f>SUM(F4:F11)</f>
        <v>806.6</v>
      </c>
      <c r="G12" s="86">
        <f>SUM(G4:G11)</f>
        <v>65.607299999999995</v>
      </c>
      <c r="H12" s="49"/>
      <c r="I12" s="49"/>
      <c r="J12" s="50"/>
    </row>
    <row r="13" spans="1:10" ht="21">
      <c r="A13" s="83" t="s">
        <v>11</v>
      </c>
      <c r="B13" s="53"/>
      <c r="C13" s="71"/>
      <c r="D13" s="98"/>
      <c r="E13" s="69"/>
      <c r="F13" s="89"/>
      <c r="G13" s="102"/>
      <c r="H13" s="42"/>
      <c r="I13" s="42"/>
      <c r="J13" s="43"/>
    </row>
    <row r="14" spans="1:10" ht="21">
      <c r="A14" s="83"/>
      <c r="B14" s="53"/>
      <c r="C14" s="74"/>
      <c r="D14" s="72"/>
      <c r="E14" s="60"/>
      <c r="F14" s="62"/>
      <c r="G14" s="61"/>
      <c r="H14" s="44"/>
      <c r="I14" s="44"/>
      <c r="J14" s="45"/>
    </row>
    <row r="15" spans="1:10" ht="21">
      <c r="A15" s="41"/>
      <c r="B15" s="53"/>
      <c r="C15" s="74"/>
      <c r="D15" s="72"/>
      <c r="E15" s="60"/>
      <c r="F15" s="62"/>
      <c r="G15" s="97"/>
      <c r="H15" s="44"/>
      <c r="I15" s="44"/>
      <c r="J15" s="45"/>
    </row>
    <row r="16" spans="1:10" ht="21" hidden="1">
      <c r="A16" s="41"/>
      <c r="B16" s="52"/>
      <c r="C16" s="74"/>
      <c r="D16" s="72"/>
      <c r="E16" s="60"/>
      <c r="F16" s="62"/>
      <c r="G16" s="97"/>
      <c r="H16" s="44"/>
      <c r="I16" s="44"/>
      <c r="J16" s="45"/>
    </row>
    <row r="17" spans="1:10" ht="21" hidden="1">
      <c r="A17" s="41"/>
      <c r="B17" s="53"/>
      <c r="C17" s="74"/>
      <c r="D17" s="72"/>
      <c r="E17" s="60"/>
      <c r="F17" s="62"/>
      <c r="G17" s="61"/>
      <c r="H17" s="44"/>
      <c r="I17" s="44"/>
      <c r="J17" s="45"/>
    </row>
    <row r="18" spans="1:10" ht="21">
      <c r="A18" s="41"/>
      <c r="B18" s="53"/>
      <c r="C18" s="74"/>
      <c r="D18" s="72"/>
      <c r="E18" s="60"/>
      <c r="F18" s="62"/>
      <c r="G18" s="61"/>
      <c r="H18" s="44"/>
      <c r="I18" s="44"/>
      <c r="J18" s="45"/>
    </row>
    <row r="19" spans="1:10" ht="21">
      <c r="A19" s="41"/>
      <c r="B19" s="53"/>
      <c r="C19" s="74"/>
      <c r="D19" s="99"/>
      <c r="E19" s="60"/>
      <c r="F19" s="62"/>
      <c r="G19" s="61"/>
      <c r="H19" s="44"/>
      <c r="I19" s="44"/>
      <c r="J19" s="45"/>
    </row>
    <row r="20" spans="1:10" ht="21.75" thickBot="1">
      <c r="A20" s="41"/>
      <c r="B20" s="53"/>
      <c r="C20" s="74"/>
      <c r="D20" s="68"/>
      <c r="E20" s="62"/>
      <c r="F20" s="91"/>
      <c r="G20" s="94"/>
      <c r="H20" s="46"/>
      <c r="I20" s="46"/>
      <c r="J20" s="47"/>
    </row>
    <row r="21" spans="1:10" ht="21.75" thickBot="1">
      <c r="A21" s="48"/>
      <c r="B21" s="55"/>
      <c r="C21" s="78"/>
      <c r="D21" s="100"/>
      <c r="E21" s="92"/>
      <c r="F21" s="96">
        <f>SUM(F13:F20)</f>
        <v>0</v>
      </c>
      <c r="G21" s="95">
        <f t="shared" ref="G21" si="0">SUM(G13:G20)</f>
        <v>0</v>
      </c>
      <c r="H21" s="93"/>
      <c r="I21" s="49"/>
      <c r="J21" s="50"/>
    </row>
    <row r="22" spans="1:10" ht="14.25" customHeight="1">
      <c r="G22" s="90"/>
    </row>
    <row r="23" spans="1:10" ht="18.75">
      <c r="G23" s="90"/>
    </row>
    <row r="24" spans="1:10" ht="18.75">
      <c r="G24" s="9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2023-09-29T12:42:08Z</dcterms:modified>
</cp:coreProperties>
</file>