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ФЕВРАЛЬ 2024\"/>
    </mc:Choice>
  </mc:AlternateContent>
  <xr:revisionPtr revIDLastSave="0" documentId="13_ncr:1_{09117B57-952A-48A0-A02D-5FE0AC9863B5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3" l="1"/>
  <c r="G11" i="3"/>
  <c r="G21" i="5" l="1"/>
  <c r="F21" i="5"/>
  <c r="F21" i="3" l="1"/>
  <c r="G21" i="3" l="1"/>
  <c r="F12" i="5" l="1"/>
  <c r="G12" i="5"/>
  <c r="J1" i="5" l="1"/>
</calcChain>
</file>

<file path=xl/sharedStrings.xml><?xml version="1.0" encoding="utf-8"?>
<sst xmlns="http://schemas.openxmlformats.org/spreadsheetml/2006/main" count="51" uniqueCount="33">
  <si>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</si>
  <si>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</si>
  <si>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</si>
  <si>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</si>
  <si>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</si>
  <si>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</si>
  <si>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</si>
  <si>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</si>
  <si>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</si>
  <si>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</si>
  <si>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</si>
  <si>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</si>
  <si>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</si>
  <si>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</si>
  <si>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</si>
  <si>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</si>
  <si>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</si>
  <si>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</si>
  <si>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</si>
  <si>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</si>
  <si>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</si>
  <si>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</si>
  <si>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Каша гречневая рассыпчатая</t>
  </si>
  <si>
    <t>150/5</t>
  </si>
  <si>
    <t>90/30</t>
  </si>
  <si>
    <t>112+</t>
  </si>
  <si>
    <t>Плов  из куриной грудки</t>
  </si>
  <si>
    <t>Компот из изюма</t>
  </si>
  <si>
    <t>98+234</t>
  </si>
  <si>
    <t>Шницель из говядины с соусом</t>
  </si>
  <si>
    <t>Компот из сухофруктов</t>
  </si>
  <si>
    <t>Салат из моркови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</si>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</sst>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3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7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24" xfId="0" applyNumberFormat="1" applyFont="1" applyFill="1" applyBorder="1" applyProtection="1">
      <protection locked="0"/>
    </xf>
    <xf numFmtId="1" fontId="5" fillId="2" borderId="2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166" fontId="7" fillId="0" borderId="1" xfId="0" applyNumberFormat="1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9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0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8" xfId="0" applyNumberFormat="1" applyFont="1" applyFill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165" fontId="10" fillId="0" borderId="18" xfId="0" applyNumberFormat="1" applyFont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4" fontId="8" fillId="3" borderId="2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4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Ruler="0" view="pageLayout" topLeftCell="B1" workbookViewId="0">
      <selection activeCell="F9" sqref="F9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24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0" t="s">
        <v>21</v>
      </c>
      <c r="C1" s="131"/>
      <c r="D1" s="132"/>
      <c r="E1" s="4" t="s">
        <v>12</v>
      </c>
      <c r="F1" s="5" t="s">
        <v>15</v>
      </c>
      <c r="G1" s="6"/>
      <c r="H1" s="4"/>
      <c r="I1" s="4" t="s">
        <v>1</v>
      </c>
      <c r="J1" s="7">
        <v>45349</v>
      </c>
    </row>
    <row r="2" spans="1:10" ht="7.5" customHeight="1" thickBot="1">
      <c r="A2" s="4"/>
      <c r="B2" s="4"/>
      <c r="C2" s="4"/>
      <c r="D2" s="119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20" t="s">
        <v>4</v>
      </c>
      <c r="E3" s="9" t="s">
        <v>14</v>
      </c>
      <c r="F3" s="9" t="s">
        <v>5</v>
      </c>
      <c r="G3" s="118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101" t="s">
        <v>25</v>
      </c>
      <c r="D4" s="121" t="s">
        <v>26</v>
      </c>
      <c r="E4" s="102">
        <v>200</v>
      </c>
      <c r="F4" s="126">
        <v>41.37</v>
      </c>
      <c r="G4" s="104">
        <v>549.9</v>
      </c>
      <c r="H4" s="13"/>
      <c r="I4" s="13"/>
      <c r="J4" s="14"/>
    </row>
    <row r="5" spans="1:10" ht="21">
      <c r="A5" s="15"/>
      <c r="B5" s="16"/>
      <c r="C5" s="101">
        <v>293</v>
      </c>
      <c r="D5" s="121" t="s">
        <v>27</v>
      </c>
      <c r="E5" s="102">
        <v>200</v>
      </c>
      <c r="F5" s="126">
        <v>9.3699999999999992</v>
      </c>
      <c r="G5" s="104">
        <v>130</v>
      </c>
      <c r="H5" s="17"/>
      <c r="I5" s="17"/>
      <c r="J5" s="18"/>
    </row>
    <row r="6" spans="1:10" ht="19.5" customHeight="1">
      <c r="A6" s="19"/>
      <c r="B6" s="29"/>
      <c r="C6" s="105"/>
      <c r="D6" s="121" t="s">
        <v>18</v>
      </c>
      <c r="E6" s="102">
        <v>30</v>
      </c>
      <c r="F6" s="126">
        <v>1.635</v>
      </c>
      <c r="G6" s="106">
        <v>57</v>
      </c>
      <c r="H6" s="20"/>
      <c r="I6" s="20"/>
      <c r="J6" s="21"/>
    </row>
    <row r="7" spans="1:10" ht="26.25" customHeight="1">
      <c r="A7" s="19"/>
      <c r="B7" s="29"/>
      <c r="C7" s="101"/>
      <c r="D7" s="121" t="s">
        <v>19</v>
      </c>
      <c r="E7" s="102">
        <v>25</v>
      </c>
      <c r="F7" s="126">
        <v>1.4650000000000001</v>
      </c>
      <c r="G7" s="106">
        <v>60</v>
      </c>
      <c r="H7" s="20"/>
      <c r="I7" s="20"/>
      <c r="J7" s="21"/>
    </row>
    <row r="8" spans="1:10" ht="21">
      <c r="A8" s="19"/>
      <c r="B8" s="29"/>
      <c r="C8" s="101"/>
      <c r="D8" s="121" t="s">
        <v>32</v>
      </c>
      <c r="E8" s="102">
        <v>27.27</v>
      </c>
      <c r="F8" s="117">
        <v>10.9</v>
      </c>
      <c r="G8" s="108">
        <v>100</v>
      </c>
      <c r="H8" s="20"/>
      <c r="I8" s="20"/>
      <c r="J8" s="21"/>
    </row>
    <row r="9" spans="1:10" ht="21">
      <c r="A9" s="19"/>
      <c r="B9" s="29"/>
      <c r="C9" s="101"/>
      <c r="D9" s="121"/>
      <c r="E9" s="102"/>
      <c r="F9" s="103"/>
      <c r="G9" s="107"/>
      <c r="H9" s="20"/>
      <c r="I9" s="20"/>
      <c r="J9" s="21"/>
    </row>
    <row r="10" spans="1:10" ht="21.75" thickBot="1">
      <c r="A10" s="19"/>
      <c r="B10" s="29"/>
      <c r="C10" s="101"/>
      <c r="D10" s="121"/>
      <c r="E10" s="102"/>
      <c r="F10" s="117"/>
      <c r="G10" s="108"/>
      <c r="H10" s="20"/>
      <c r="I10" s="20"/>
      <c r="J10" s="21"/>
    </row>
    <row r="11" spans="1:10" ht="21.75" thickBot="1">
      <c r="A11" s="22"/>
      <c r="B11" s="30"/>
      <c r="C11" s="109"/>
      <c r="D11" s="122"/>
      <c r="E11" s="110" t="s">
        <v>20</v>
      </c>
      <c r="F11" s="127">
        <f>SUM(F4:F10)</f>
        <v>64.739999999999995</v>
      </c>
      <c r="G11" s="111">
        <f>SUM(G4:G10)</f>
        <v>896.9</v>
      </c>
      <c r="H11" s="23"/>
      <c r="I11" s="23"/>
      <c r="J11" s="24"/>
    </row>
    <row r="12" spans="1:10" ht="21">
      <c r="A12" s="15" t="s">
        <v>11</v>
      </c>
      <c r="B12" s="31"/>
      <c r="C12" s="101"/>
      <c r="D12" s="121"/>
      <c r="E12" s="112"/>
      <c r="F12" s="113"/>
      <c r="G12" s="106"/>
      <c r="H12" s="17"/>
      <c r="I12" s="17"/>
      <c r="J12" s="18"/>
    </row>
    <row r="13" spans="1:10" ht="21">
      <c r="A13" s="15"/>
      <c r="B13" s="31"/>
      <c r="C13" s="101"/>
      <c r="D13" s="121"/>
      <c r="E13" s="112"/>
      <c r="F13" s="113"/>
      <c r="G13" s="104"/>
      <c r="H13" s="25"/>
      <c r="I13" s="25"/>
      <c r="J13" s="26"/>
    </row>
    <row r="14" spans="1:10" ht="21">
      <c r="A14" s="15"/>
      <c r="B14" s="31"/>
      <c r="C14" s="101"/>
      <c r="D14" s="121"/>
      <c r="E14" s="112"/>
      <c r="F14" s="113"/>
      <c r="G14" s="104"/>
      <c r="H14" s="25"/>
      <c r="I14" s="25"/>
      <c r="J14" s="26"/>
    </row>
    <row r="15" spans="1:10" ht="21">
      <c r="A15" s="15"/>
      <c r="B15" s="31"/>
      <c r="C15" s="105"/>
      <c r="D15" s="121"/>
      <c r="E15" s="114"/>
      <c r="F15" s="115"/>
      <c r="G15" s="106"/>
      <c r="H15" s="20"/>
      <c r="I15" s="20"/>
      <c r="J15" s="21"/>
    </row>
    <row r="16" spans="1:10" ht="21">
      <c r="A16" s="15"/>
      <c r="B16" s="31"/>
      <c r="C16" s="74"/>
      <c r="D16" s="123"/>
      <c r="E16" s="63"/>
      <c r="F16" s="85"/>
      <c r="G16" s="64"/>
      <c r="H16" s="20"/>
      <c r="I16" s="20"/>
      <c r="J16" s="21"/>
    </row>
    <row r="17" spans="1:10" ht="21">
      <c r="A17" s="15"/>
      <c r="B17" s="31"/>
      <c r="C17" s="101"/>
      <c r="D17" s="121"/>
      <c r="E17" s="114"/>
      <c r="F17" s="115"/>
      <c r="G17" s="104"/>
      <c r="H17" s="20"/>
      <c r="I17" s="20"/>
      <c r="J17" s="21"/>
    </row>
    <row r="18" spans="1:10" ht="21">
      <c r="A18" s="15"/>
      <c r="B18" s="31"/>
      <c r="C18" s="74"/>
      <c r="D18" s="123"/>
      <c r="E18" s="63"/>
      <c r="F18" s="85"/>
      <c r="G18" s="64"/>
      <c r="H18" s="20"/>
      <c r="I18" s="20"/>
      <c r="J18" s="21"/>
    </row>
    <row r="19" spans="1:10" ht="21">
      <c r="A19" s="15"/>
      <c r="B19" s="31"/>
      <c r="C19" s="74"/>
      <c r="D19" s="123"/>
      <c r="E19" s="63"/>
      <c r="F19" s="85"/>
      <c r="G19" s="64"/>
      <c r="H19" s="20"/>
      <c r="I19" s="20"/>
      <c r="J19" s="21"/>
    </row>
    <row r="20" spans="1:10" ht="21.75" thickBot="1">
      <c r="A20" s="15"/>
      <c r="B20" s="31"/>
      <c r="C20" s="74"/>
      <c r="D20" s="123"/>
      <c r="E20" s="63"/>
      <c r="F20" s="85"/>
      <c r="G20" s="64"/>
      <c r="H20" s="20"/>
      <c r="I20" s="20"/>
      <c r="J20" s="21"/>
    </row>
    <row r="21" spans="1:10" ht="21.75" thickBot="1">
      <c r="A21" s="22"/>
      <c r="B21" s="32"/>
      <c r="C21" s="57"/>
      <c r="D21" s="99"/>
      <c r="E21" s="65" t="s">
        <v>20</v>
      </c>
      <c r="F21" s="66">
        <f>SUM(F12:F20)</f>
        <v>0</v>
      </c>
      <c r="G21" s="67">
        <f>SUM(G12:G20)</f>
        <v>0</v>
      </c>
      <c r="H21" s="27"/>
      <c r="I21" s="27"/>
      <c r="J21" s="28"/>
    </row>
    <row r="22" spans="1:10" ht="14.25" customHeight="1">
      <c r="F22" s="8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4"/>
  <sheetViews>
    <sheetView tabSelected="1" showRuler="0" showWhiteSpace="0" view="pageLayout" workbookViewId="0">
      <selection activeCell="F6" sqref="F6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3" t="s">
        <v>0</v>
      </c>
      <c r="B1" s="133" t="s">
        <v>16</v>
      </c>
      <c r="C1" s="134"/>
      <c r="D1" s="135"/>
      <c r="E1" s="33" t="s">
        <v>12</v>
      </c>
      <c r="F1" s="34" t="s">
        <v>17</v>
      </c>
      <c r="G1" s="33"/>
      <c r="H1" s="33"/>
      <c r="I1" s="33" t="s">
        <v>1</v>
      </c>
      <c r="J1" s="35">
        <f>'2'!J1</f>
        <v>45349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6.5" thickBot="1">
      <c r="A3" s="36" t="s">
        <v>2</v>
      </c>
      <c r="B3" s="37" t="s">
        <v>3</v>
      </c>
      <c r="C3" s="37" t="s">
        <v>13</v>
      </c>
      <c r="D3" s="38" t="s">
        <v>4</v>
      </c>
      <c r="E3" s="38" t="s">
        <v>14</v>
      </c>
      <c r="F3" s="38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 ht="21">
      <c r="A4" s="82" t="s">
        <v>10</v>
      </c>
      <c r="B4" s="52"/>
      <c r="C4" s="68" t="s">
        <v>28</v>
      </c>
      <c r="D4" s="69" t="s">
        <v>29</v>
      </c>
      <c r="E4" s="70" t="s">
        <v>24</v>
      </c>
      <c r="F4" s="128">
        <v>48.36</v>
      </c>
      <c r="G4" s="58">
        <v>283.5</v>
      </c>
      <c r="H4" s="40"/>
      <c r="I4" s="40"/>
      <c r="J4" s="41"/>
    </row>
    <row r="5" spans="1:10" ht="21">
      <c r="A5" s="83"/>
      <c r="B5" s="53"/>
      <c r="C5" s="71">
        <v>173</v>
      </c>
      <c r="D5" s="72" t="s">
        <v>22</v>
      </c>
      <c r="E5" s="61" t="s">
        <v>23</v>
      </c>
      <c r="F5" s="129">
        <v>8.82</v>
      </c>
      <c r="G5" s="58">
        <v>240</v>
      </c>
      <c r="H5" s="43"/>
      <c r="I5" s="43"/>
      <c r="J5" s="44"/>
    </row>
    <row r="6" spans="1:10" ht="21">
      <c r="A6" s="83"/>
      <c r="B6" s="54"/>
      <c r="C6" s="74"/>
      <c r="D6" s="72" t="s">
        <v>18</v>
      </c>
      <c r="E6" s="61">
        <v>30</v>
      </c>
      <c r="F6" s="129">
        <v>1.64</v>
      </c>
      <c r="G6" s="58">
        <v>57</v>
      </c>
      <c r="H6" s="45"/>
      <c r="I6" s="45"/>
      <c r="J6" s="46"/>
    </row>
    <row r="7" spans="1:10" ht="21">
      <c r="A7" s="83"/>
      <c r="B7" s="54"/>
      <c r="C7" s="75"/>
      <c r="D7" s="72" t="s">
        <v>19</v>
      </c>
      <c r="E7" s="61">
        <v>25</v>
      </c>
      <c r="F7" s="129">
        <v>1.4650000000000001</v>
      </c>
      <c r="G7" s="58">
        <v>60</v>
      </c>
      <c r="H7" s="45"/>
      <c r="I7" s="45"/>
      <c r="J7" s="46"/>
    </row>
    <row r="8" spans="1:10" ht="21">
      <c r="A8" s="83"/>
      <c r="B8" s="55"/>
      <c r="C8" s="75">
        <v>294</v>
      </c>
      <c r="D8" s="72" t="s">
        <v>30</v>
      </c>
      <c r="E8" s="60">
        <v>200</v>
      </c>
      <c r="F8" s="129">
        <v>5.4249999999999998</v>
      </c>
      <c r="G8" s="59">
        <v>121</v>
      </c>
      <c r="H8" s="47"/>
      <c r="I8" s="47"/>
      <c r="J8" s="48"/>
    </row>
    <row r="9" spans="1:10" ht="21">
      <c r="A9" s="83"/>
      <c r="B9" s="55"/>
      <c r="C9" s="75">
        <v>17</v>
      </c>
      <c r="D9" s="72" t="s">
        <v>31</v>
      </c>
      <c r="E9" s="60">
        <v>80</v>
      </c>
      <c r="F9" s="129">
        <v>5.0199999999999996</v>
      </c>
      <c r="G9" s="58">
        <v>80</v>
      </c>
      <c r="H9" s="47"/>
      <c r="I9" s="47"/>
      <c r="J9" s="48"/>
    </row>
    <row r="10" spans="1:10" ht="21">
      <c r="A10" s="83"/>
      <c r="B10" s="55"/>
      <c r="C10" s="75"/>
      <c r="D10" s="72"/>
      <c r="E10" s="76"/>
      <c r="F10" s="73"/>
      <c r="G10" s="59"/>
      <c r="H10" s="47"/>
      <c r="I10" s="47"/>
      <c r="J10" s="48"/>
    </row>
    <row r="11" spans="1:10" ht="21.75" thickBot="1">
      <c r="A11" s="83"/>
      <c r="B11" s="55"/>
      <c r="C11" s="75"/>
      <c r="D11" s="72"/>
      <c r="E11" s="76"/>
      <c r="F11" s="116"/>
      <c r="G11" s="77"/>
      <c r="H11" s="47"/>
      <c r="I11" s="47"/>
      <c r="J11" s="48"/>
    </row>
    <row r="12" spans="1:10" ht="21.75" thickBot="1">
      <c r="A12" s="84"/>
      <c r="B12" s="56"/>
      <c r="C12" s="78"/>
      <c r="D12" s="79"/>
      <c r="E12" s="80"/>
      <c r="F12" s="125">
        <f>SUM(F4:F11)</f>
        <v>70.73</v>
      </c>
      <c r="G12" s="81">
        <f>SUM(G4:G11)</f>
        <v>841.5</v>
      </c>
      <c r="H12" s="50"/>
      <c r="I12" s="50"/>
      <c r="J12" s="51"/>
    </row>
    <row r="13" spans="1:10" ht="21" hidden="1">
      <c r="A13" s="83" t="s">
        <v>11</v>
      </c>
      <c r="B13" s="54"/>
      <c r="C13" s="71"/>
      <c r="D13" s="96"/>
      <c r="E13" s="70"/>
      <c r="F13" s="100"/>
      <c r="G13" s="87"/>
      <c r="H13" s="43"/>
      <c r="I13" s="43"/>
      <c r="J13" s="44"/>
    </row>
    <row r="14" spans="1:10" ht="21" hidden="1">
      <c r="A14" s="83"/>
      <c r="B14" s="54"/>
      <c r="C14" s="74"/>
      <c r="D14" s="72"/>
      <c r="E14" s="61"/>
      <c r="F14" s="62"/>
      <c r="G14" s="63"/>
      <c r="H14" s="45"/>
      <c r="I14" s="45"/>
      <c r="J14" s="46"/>
    </row>
    <row r="15" spans="1:10" ht="21" hidden="1">
      <c r="A15" s="42"/>
      <c r="B15" s="54"/>
      <c r="C15" s="74"/>
      <c r="D15" s="72"/>
      <c r="E15" s="61"/>
      <c r="F15" s="95"/>
      <c r="G15" s="63"/>
      <c r="H15" s="45"/>
      <c r="I15" s="45"/>
      <c r="J15" s="46"/>
    </row>
    <row r="16" spans="1:10" ht="21" hidden="1">
      <c r="A16" s="42"/>
      <c r="B16" s="53"/>
      <c r="C16" s="74"/>
      <c r="D16" s="72"/>
      <c r="E16" s="61"/>
      <c r="F16" s="95"/>
      <c r="G16" s="63"/>
      <c r="H16" s="45"/>
      <c r="I16" s="45"/>
      <c r="J16" s="46"/>
    </row>
    <row r="17" spans="1:10" ht="21" hidden="1">
      <c r="A17" s="42"/>
      <c r="B17" s="54"/>
      <c r="C17" s="74"/>
      <c r="D17" s="72"/>
      <c r="E17" s="61"/>
      <c r="F17" s="62"/>
      <c r="G17" s="63"/>
      <c r="H17" s="45"/>
      <c r="I17" s="45"/>
      <c r="J17" s="46"/>
    </row>
    <row r="18" spans="1:10" ht="21" hidden="1">
      <c r="A18" s="42"/>
      <c r="B18" s="54"/>
      <c r="C18" s="74"/>
      <c r="D18" s="72"/>
      <c r="E18" s="61"/>
      <c r="F18" s="62"/>
      <c r="G18" s="63"/>
      <c r="H18" s="45"/>
      <c r="I18" s="45"/>
      <c r="J18" s="46"/>
    </row>
    <row r="19" spans="1:10" ht="21" hidden="1">
      <c r="A19" s="42"/>
      <c r="B19" s="54"/>
      <c r="C19" s="74"/>
      <c r="D19" s="97"/>
      <c r="E19" s="61"/>
      <c r="F19" s="62"/>
      <c r="G19" s="63"/>
      <c r="H19" s="45"/>
      <c r="I19" s="45"/>
      <c r="J19" s="46"/>
    </row>
    <row r="20" spans="1:10" ht="21.75" hidden="1" thickBot="1">
      <c r="A20" s="42"/>
      <c r="B20" s="54"/>
      <c r="C20" s="74"/>
      <c r="D20" s="69"/>
      <c r="E20" s="63"/>
      <c r="F20" s="92"/>
      <c r="G20" s="89"/>
      <c r="H20" s="47"/>
      <c r="I20" s="47"/>
      <c r="J20" s="48"/>
    </row>
    <row r="21" spans="1:10" ht="21.75" hidden="1" thickBot="1">
      <c r="A21" s="49"/>
      <c r="B21" s="56"/>
      <c r="C21" s="78"/>
      <c r="D21" s="98"/>
      <c r="E21" s="90"/>
      <c r="F21" s="93">
        <f t="shared" ref="F21" si="0">SUM(F13:F20)</f>
        <v>0</v>
      </c>
      <c r="G21" s="94">
        <f>SUM(G13:G20)</f>
        <v>0</v>
      </c>
      <c r="H21" s="91"/>
      <c r="I21" s="50"/>
      <c r="J21" s="51"/>
    </row>
    <row r="22" spans="1:10" ht="14.25" customHeight="1">
      <c r="F22" s="88"/>
    </row>
    <row r="23" spans="1:10" ht="18.75">
      <c r="F23" s="88"/>
    </row>
    <row r="24" spans="1:10" ht="18.75">
      <c r="F24" s="8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2024-02-22T12:44:22Z</dcterms:modified>
</cp:coreProperties>
</file>