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АПРЕЛЬ\"/>
    </mc:Choice>
  </mc:AlternateContent>
  <xr:revisionPtr revIDLastSave="0" documentId="13_ncr:1_{7010FEEC-5067-4725-A653-6FC5AF7D57CF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5" l="1"/>
  <c r="I12" i="5"/>
  <c r="J12" i="5"/>
  <c r="H11" i="3" l="1"/>
  <c r="I11" i="3"/>
  <c r="J11" i="3"/>
  <c r="F12" i="5" l="1"/>
  <c r="F11" i="3"/>
  <c r="G11" i="3"/>
  <c r="G19" i="3"/>
  <c r="G21" i="5"/>
  <c r="G12" i="5"/>
  <c r="J1" i="5" l="1"/>
</calcChain>
</file>

<file path=xl/sharedStrings.xml><?xml version="1.0" encoding="utf-8"?>
<sst xmlns="http://schemas.openxmlformats.org/spreadsheetml/2006/main" count="53" uniqueCount="32">
  <si>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</si>
  <si>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</si>
  <si>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</si>
  <si>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</si>
  <si>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</si>
  <si>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</si>
  <si>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</si>
  <si>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</si>
  <si>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</si>
  <si>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</si>
  <si>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</si>
  <si>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</si>
  <si>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</si>
  <si>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</si>
  <si>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</si>
  <si>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</si>
  <si>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</si>
  <si>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</si>
  <si>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</si>
  <si>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</si>
  <si>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</si>
  <si>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</si>
  <si>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Котлеты  рыбные с маслом сливочным</t>
  </si>
  <si>
    <t>90/5</t>
  </si>
  <si>
    <t>Пюре картофельное</t>
  </si>
  <si>
    <t>Чай с сахаром и лимоном</t>
  </si>
  <si>
    <t>110+</t>
  </si>
  <si>
    <t>Котлета из курицы со сливочным маслом</t>
  </si>
  <si>
    <t>Конфеты</t>
  </si>
  <si>
    <t>сок</t>
  </si>
  <si>
    <t>Сок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</si>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</sst>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7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8" xfId="0" applyNumberFormat="1" applyFont="1" applyFill="1" applyBorder="1" applyProtection="1">
      <protection locked="0"/>
    </xf>
    <xf numFmtId="1" fontId="8" fillId="3" borderId="29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4" fillId="0" borderId="14" xfId="0" applyFont="1" applyBorder="1" applyAlignment="1">
      <alignment horizontal="left" vertical="top" wrapText="1" indent="1"/>
    </xf>
    <xf numFmtId="2" fontId="9" fillId="0" borderId="1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0" xfId="0" applyNumberFormat="1" applyFont="1" applyFill="1" applyBorder="1" applyProtection="1">
      <protection locked="0"/>
    </xf>
    <xf numFmtId="0" fontId="7" fillId="3" borderId="30" xfId="0" applyFont="1" applyFill="1" applyBorder="1" applyAlignment="1">
      <alignment horizontal="center"/>
    </xf>
    <xf numFmtId="1" fontId="8" fillId="3" borderId="25" xfId="0" applyNumberFormat="1" applyFont="1" applyFill="1" applyBorder="1" applyProtection="1">
      <protection locked="0"/>
    </xf>
    <xf numFmtId="2" fontId="7" fillId="3" borderId="1" xfId="0" applyNumberFormat="1" applyFont="1" applyFill="1" applyBorder="1" applyAlignment="1">
      <alignment horizontal="center"/>
    </xf>
    <xf numFmtId="2" fontId="7" fillId="3" borderId="27" xfId="0" applyNumberFormat="1" applyFont="1" applyFill="1" applyBorder="1" applyAlignment="1">
      <alignment horizontal="center"/>
    </xf>
    <xf numFmtId="2" fontId="7" fillId="3" borderId="18" xfId="0" applyNumberFormat="1" applyFont="1" applyFill="1" applyBorder="1" applyAlignment="1">
      <alignment horizontal="center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21" xfId="0" applyNumberFormat="1" applyFont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uler="0" view="pageBreakPreview" zoomScale="93" zoomScaleSheetLayoutView="93" workbookViewId="0">
      <selection activeCell="J9" sqref="J9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00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2" t="s">
        <v>21</v>
      </c>
      <c r="C1" s="123"/>
      <c r="D1" s="124"/>
      <c r="E1" s="4" t="s">
        <v>12</v>
      </c>
      <c r="F1" s="5" t="s">
        <v>15</v>
      </c>
      <c r="G1" s="6"/>
      <c r="H1" s="4"/>
      <c r="I1" s="4" t="s">
        <v>1</v>
      </c>
      <c r="J1" s="101">
        <v>45401</v>
      </c>
    </row>
    <row r="2" spans="1:10" ht="7.5" customHeight="1" thickBot="1">
      <c r="A2" s="4"/>
      <c r="B2" s="4"/>
      <c r="C2" s="4"/>
      <c r="D2" s="95"/>
      <c r="E2" s="4"/>
      <c r="F2" s="4"/>
      <c r="G2" s="6"/>
      <c r="H2" s="4"/>
      <c r="I2" s="4"/>
      <c r="J2" s="4"/>
    </row>
    <row r="3" spans="1:10" ht="23.25" customHeight="1" thickBot="1">
      <c r="A3" s="7" t="s">
        <v>2</v>
      </c>
      <c r="B3" s="8" t="s">
        <v>3</v>
      </c>
      <c r="C3" s="8" t="s">
        <v>13</v>
      </c>
      <c r="D3" s="96" t="s">
        <v>4</v>
      </c>
      <c r="E3" s="8" t="s">
        <v>14</v>
      </c>
      <c r="F3" s="8" t="s">
        <v>5</v>
      </c>
      <c r="G3" s="102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85">
        <v>83</v>
      </c>
      <c r="D4" s="97" t="s">
        <v>22</v>
      </c>
      <c r="E4" s="86" t="s">
        <v>23</v>
      </c>
      <c r="F4" s="103">
        <v>30.09</v>
      </c>
      <c r="G4" s="87">
        <v>199.1</v>
      </c>
      <c r="H4" s="115">
        <v>14.3</v>
      </c>
      <c r="I4" s="115">
        <v>9.6</v>
      </c>
      <c r="J4" s="116">
        <v>13.7</v>
      </c>
    </row>
    <row r="5" spans="1:10" ht="21">
      <c r="A5" s="12"/>
      <c r="B5" s="13"/>
      <c r="C5" s="85">
        <v>138</v>
      </c>
      <c r="D5" s="97" t="s">
        <v>24</v>
      </c>
      <c r="E5" s="86">
        <v>150</v>
      </c>
      <c r="F5" s="103">
        <v>11.57</v>
      </c>
      <c r="G5" s="87">
        <v>138.30000000000001</v>
      </c>
      <c r="H5" s="117">
        <v>3.08</v>
      </c>
      <c r="I5" s="117">
        <v>4.9000000000000004</v>
      </c>
      <c r="J5" s="118">
        <v>20</v>
      </c>
    </row>
    <row r="6" spans="1:10" ht="19.5" customHeight="1">
      <c r="A6" s="16"/>
      <c r="B6" s="24"/>
      <c r="C6" s="88"/>
      <c r="D6" s="97" t="s">
        <v>18</v>
      </c>
      <c r="E6" s="86">
        <v>30</v>
      </c>
      <c r="F6" s="103">
        <v>1.64</v>
      </c>
      <c r="G6" s="89">
        <v>57</v>
      </c>
      <c r="H6" s="119">
        <v>1.95</v>
      </c>
      <c r="I6" s="119">
        <v>0.3</v>
      </c>
      <c r="J6" s="120">
        <v>12.03</v>
      </c>
    </row>
    <row r="7" spans="1:10" ht="26.25" customHeight="1">
      <c r="A7" s="16"/>
      <c r="B7" s="24"/>
      <c r="C7" s="85"/>
      <c r="D7" s="97" t="s">
        <v>19</v>
      </c>
      <c r="E7" s="86">
        <v>25</v>
      </c>
      <c r="F7" s="103">
        <v>1.47</v>
      </c>
      <c r="G7" s="89">
        <v>60</v>
      </c>
      <c r="H7" s="119">
        <v>1.71</v>
      </c>
      <c r="I7" s="119">
        <v>0.2</v>
      </c>
      <c r="J7" s="120">
        <v>12.14</v>
      </c>
    </row>
    <row r="8" spans="1:10" ht="21">
      <c r="A8" s="16"/>
      <c r="B8" s="24"/>
      <c r="C8" s="85">
        <v>285</v>
      </c>
      <c r="D8" s="97" t="s">
        <v>25</v>
      </c>
      <c r="E8" s="86">
        <v>200</v>
      </c>
      <c r="F8" s="103">
        <v>2.8149999999999999</v>
      </c>
      <c r="G8" s="89">
        <v>37</v>
      </c>
      <c r="H8" s="119">
        <v>0.1</v>
      </c>
      <c r="I8" s="119">
        <v>0</v>
      </c>
      <c r="J8" s="120">
        <v>9.3000000000000007</v>
      </c>
    </row>
    <row r="9" spans="1:10" ht="21">
      <c r="A9" s="16"/>
      <c r="B9" s="24"/>
      <c r="C9" s="85"/>
      <c r="D9" s="97" t="s">
        <v>30</v>
      </c>
      <c r="E9" s="86">
        <v>200</v>
      </c>
      <c r="F9" s="103">
        <v>25</v>
      </c>
      <c r="G9" s="89">
        <v>52</v>
      </c>
      <c r="H9" s="119">
        <v>0.17</v>
      </c>
      <c r="I9" s="119">
        <v>0.12</v>
      </c>
      <c r="J9" s="120">
        <v>12.76</v>
      </c>
    </row>
    <row r="10" spans="1:10" ht="21.75" thickBot="1">
      <c r="A10" s="16"/>
      <c r="B10" s="24"/>
      <c r="C10" s="85"/>
      <c r="D10" s="97" t="s">
        <v>28</v>
      </c>
      <c r="E10" s="86">
        <v>20</v>
      </c>
      <c r="F10" s="103">
        <v>7.1950000000000003</v>
      </c>
      <c r="G10" s="89">
        <v>100</v>
      </c>
      <c r="H10" s="113">
        <v>1.5</v>
      </c>
      <c r="I10" s="113">
        <v>15</v>
      </c>
      <c r="J10" s="114">
        <v>75</v>
      </c>
    </row>
    <row r="11" spans="1:10" ht="21.75" thickBot="1">
      <c r="A11" s="19"/>
      <c r="B11" s="25"/>
      <c r="C11" s="90"/>
      <c r="D11" s="98"/>
      <c r="E11" s="91" t="s">
        <v>20</v>
      </c>
      <c r="F11" s="104">
        <f>SUM(F4:F10)</f>
        <v>79.78</v>
      </c>
      <c r="G11" s="92">
        <f>SUM(G4:G10)</f>
        <v>643.4</v>
      </c>
      <c r="H11" s="121">
        <f t="shared" ref="H11:J11" si="0">SUM(H4:H10)</f>
        <v>22.810000000000006</v>
      </c>
      <c r="I11" s="121">
        <f t="shared" si="0"/>
        <v>30.119999999999997</v>
      </c>
      <c r="J11" s="121">
        <f t="shared" si="0"/>
        <v>154.93</v>
      </c>
    </row>
    <row r="12" spans="1:10" ht="21">
      <c r="A12" s="12" t="s">
        <v>11</v>
      </c>
      <c r="B12" s="26"/>
      <c r="C12" s="85"/>
      <c r="D12" s="97"/>
      <c r="E12" s="93"/>
      <c r="F12" s="105"/>
      <c r="G12" s="89"/>
      <c r="H12" s="14"/>
      <c r="I12" s="14"/>
      <c r="J12" s="15"/>
    </row>
    <row r="13" spans="1:10" ht="21">
      <c r="A13" s="12"/>
      <c r="B13" s="26"/>
      <c r="C13" s="85"/>
      <c r="D13" s="97"/>
      <c r="E13" s="93"/>
      <c r="F13" s="93"/>
      <c r="G13" s="87"/>
      <c r="H13" s="20"/>
      <c r="I13" s="20"/>
      <c r="J13" s="21"/>
    </row>
    <row r="14" spans="1:10" ht="21">
      <c r="A14" s="12"/>
      <c r="B14" s="26"/>
      <c r="C14" s="85"/>
      <c r="D14" s="97"/>
      <c r="E14" s="93"/>
      <c r="F14" s="93"/>
      <c r="G14" s="87"/>
      <c r="H14" s="20"/>
      <c r="I14" s="20"/>
      <c r="J14" s="21"/>
    </row>
    <row r="15" spans="1:10" ht="21">
      <c r="A15" s="12"/>
      <c r="B15" s="26"/>
      <c r="C15" s="88"/>
      <c r="D15" s="97"/>
      <c r="E15" s="94"/>
      <c r="F15" s="94"/>
      <c r="G15" s="87"/>
      <c r="H15" s="17"/>
      <c r="I15" s="17"/>
      <c r="J15" s="18"/>
    </row>
    <row r="16" spans="1:10" ht="21">
      <c r="A16" s="12"/>
      <c r="B16" s="26"/>
      <c r="C16" s="85"/>
      <c r="D16" s="97"/>
      <c r="E16" s="94"/>
      <c r="F16" s="106"/>
      <c r="G16" s="89"/>
      <c r="H16" s="17"/>
      <c r="I16" s="17"/>
      <c r="J16" s="18"/>
    </row>
    <row r="17" spans="1:10" ht="21">
      <c r="A17" s="12"/>
      <c r="B17" s="26"/>
      <c r="C17" s="85"/>
      <c r="D17" s="97"/>
      <c r="E17" s="94"/>
      <c r="F17" s="94"/>
      <c r="G17" s="87"/>
      <c r="H17" s="17"/>
      <c r="I17" s="17"/>
      <c r="J17" s="18"/>
    </row>
    <row r="18" spans="1:10" ht="21.75" thickBot="1">
      <c r="A18" s="12"/>
      <c r="B18" s="26"/>
      <c r="C18" s="64"/>
      <c r="D18" s="99"/>
      <c r="E18" s="55"/>
      <c r="F18" s="56"/>
      <c r="G18" s="56"/>
      <c r="H18" s="17"/>
      <c r="I18" s="17"/>
      <c r="J18" s="18"/>
    </row>
    <row r="19" spans="1:10" ht="21.75" thickBot="1">
      <c r="A19" s="19"/>
      <c r="B19" s="27"/>
      <c r="C19" s="50"/>
      <c r="D19" s="84"/>
      <c r="E19" s="57" t="s">
        <v>20</v>
      </c>
      <c r="F19" s="107"/>
      <c r="G19" s="58">
        <f>SUM(G12:G18)</f>
        <v>0</v>
      </c>
      <c r="H19" s="22"/>
      <c r="I19" s="22"/>
      <c r="J19" s="23"/>
    </row>
    <row r="20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2"/>
  <sheetViews>
    <sheetView tabSelected="1" showRuler="0" view="pageLayout" workbookViewId="0">
      <selection activeCell="H11" sqref="H11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25" t="s">
        <v>16</v>
      </c>
      <c r="C1" s="126"/>
      <c r="D1" s="127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45401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2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2" t="s">
        <v>10</v>
      </c>
      <c r="B4" s="45"/>
      <c r="C4" s="59" t="s">
        <v>26</v>
      </c>
      <c r="D4" s="60" t="s">
        <v>27</v>
      </c>
      <c r="E4" s="61" t="s">
        <v>23</v>
      </c>
      <c r="F4" s="61">
        <v>33.880000000000003</v>
      </c>
      <c r="G4" s="51">
        <v>152.52000000000001</v>
      </c>
      <c r="H4" s="128">
        <v>17.28</v>
      </c>
      <c r="I4" s="128">
        <v>3.96</v>
      </c>
      <c r="J4" s="129">
        <v>12.12</v>
      </c>
    </row>
    <row r="5" spans="1:10" ht="21">
      <c r="A5" s="73"/>
      <c r="B5" s="46"/>
      <c r="C5" s="62">
        <v>138</v>
      </c>
      <c r="D5" s="63" t="s">
        <v>24</v>
      </c>
      <c r="E5" s="54">
        <v>150</v>
      </c>
      <c r="F5" s="54">
        <v>11.45</v>
      </c>
      <c r="G5" s="51">
        <v>138</v>
      </c>
      <c r="H5" s="130">
        <v>3.08</v>
      </c>
      <c r="I5" s="130">
        <v>4.9000000000000004</v>
      </c>
      <c r="J5" s="131">
        <v>20</v>
      </c>
    </row>
    <row r="6" spans="1:10" ht="21" hidden="1">
      <c r="A6" s="73"/>
      <c r="B6" s="48"/>
      <c r="C6" s="65"/>
      <c r="D6" s="82"/>
      <c r="E6" s="53"/>
      <c r="F6" s="53"/>
      <c r="G6" s="52"/>
      <c r="H6" s="113"/>
      <c r="I6" s="113"/>
      <c r="J6" s="114"/>
    </row>
    <row r="7" spans="1:10" ht="21">
      <c r="A7" s="73"/>
      <c r="B7" s="48"/>
      <c r="C7" s="65"/>
      <c r="D7" s="63" t="s">
        <v>18</v>
      </c>
      <c r="E7" s="53">
        <v>30</v>
      </c>
      <c r="F7" s="110">
        <v>2.69</v>
      </c>
      <c r="G7" s="51">
        <v>57</v>
      </c>
      <c r="H7" s="113">
        <v>1.95</v>
      </c>
      <c r="I7" s="113">
        <v>0.3</v>
      </c>
      <c r="J7" s="114">
        <v>12.03</v>
      </c>
    </row>
    <row r="8" spans="1:10" ht="21">
      <c r="A8" s="73"/>
      <c r="B8" s="48"/>
      <c r="C8" s="65"/>
      <c r="D8" s="63" t="s">
        <v>19</v>
      </c>
      <c r="E8" s="53">
        <v>25</v>
      </c>
      <c r="F8" s="111">
        <v>1.47</v>
      </c>
      <c r="G8" s="75">
        <v>60</v>
      </c>
      <c r="H8" s="113">
        <v>1.71</v>
      </c>
      <c r="I8" s="113">
        <v>0.2</v>
      </c>
      <c r="J8" s="114">
        <v>12.14</v>
      </c>
    </row>
    <row r="9" spans="1:10" ht="21">
      <c r="A9" s="73"/>
      <c r="B9" s="48"/>
      <c r="C9" s="65">
        <v>285</v>
      </c>
      <c r="D9" s="63" t="s">
        <v>25</v>
      </c>
      <c r="E9" s="53">
        <v>200</v>
      </c>
      <c r="F9" s="110">
        <v>2.8149999999999999</v>
      </c>
      <c r="G9" s="51">
        <v>37</v>
      </c>
      <c r="H9" s="113">
        <v>0.1</v>
      </c>
      <c r="I9" s="113">
        <v>0</v>
      </c>
      <c r="J9" s="114">
        <v>9.3000000000000007</v>
      </c>
    </row>
    <row r="10" spans="1:10" ht="21">
      <c r="A10" s="73"/>
      <c r="B10" s="48"/>
      <c r="C10" s="65"/>
      <c r="D10" s="63" t="s">
        <v>31</v>
      </c>
      <c r="E10" s="66">
        <v>19</v>
      </c>
      <c r="F10" s="110">
        <v>11.045</v>
      </c>
      <c r="G10" s="52">
        <v>100</v>
      </c>
      <c r="H10" s="113">
        <v>1.5</v>
      </c>
      <c r="I10" s="113">
        <v>15</v>
      </c>
      <c r="J10" s="114">
        <v>75</v>
      </c>
    </row>
    <row r="11" spans="1:10" ht="21.75" thickBot="1">
      <c r="A11" s="73"/>
      <c r="B11" s="48"/>
      <c r="C11" s="65"/>
      <c r="D11" s="63" t="s">
        <v>29</v>
      </c>
      <c r="E11" s="66">
        <v>200</v>
      </c>
      <c r="F11" s="112">
        <v>25</v>
      </c>
      <c r="G11" s="67">
        <v>52</v>
      </c>
      <c r="H11" s="113">
        <v>0.17</v>
      </c>
      <c r="I11" s="113">
        <v>0.12</v>
      </c>
      <c r="J11" s="114">
        <v>12.76</v>
      </c>
    </row>
    <row r="12" spans="1:10" ht="21.75" thickBot="1">
      <c r="A12" s="74"/>
      <c r="B12" s="49"/>
      <c r="C12" s="68"/>
      <c r="D12" s="69"/>
      <c r="E12" s="70"/>
      <c r="F12" s="108">
        <f>SUM(F4:F11)</f>
        <v>88.35</v>
      </c>
      <c r="G12" s="71">
        <f>SUM(G4:G11)</f>
        <v>596.52</v>
      </c>
      <c r="H12" s="132">
        <f t="shared" ref="H12:J12" si="0">SUM(H4:H11)</f>
        <v>25.790000000000003</v>
      </c>
      <c r="I12" s="132">
        <f t="shared" si="0"/>
        <v>24.48</v>
      </c>
      <c r="J12" s="132">
        <f t="shared" si="0"/>
        <v>153.35</v>
      </c>
    </row>
    <row r="13" spans="1:10" ht="21">
      <c r="A13" s="73" t="s">
        <v>11</v>
      </c>
      <c r="B13" s="47"/>
      <c r="C13" s="62"/>
      <c r="D13" s="81"/>
      <c r="E13" s="61"/>
      <c r="F13" s="61"/>
      <c r="G13" s="76"/>
      <c r="H13" s="36"/>
      <c r="I13" s="36"/>
      <c r="J13" s="37"/>
    </row>
    <row r="14" spans="1:10" ht="21">
      <c r="A14" s="73"/>
      <c r="B14" s="47"/>
      <c r="C14" s="64"/>
      <c r="D14" s="63"/>
      <c r="E14" s="54"/>
      <c r="F14" s="54"/>
      <c r="G14" s="55"/>
      <c r="H14" s="38"/>
      <c r="I14" s="38"/>
      <c r="J14" s="39"/>
    </row>
    <row r="15" spans="1:10" ht="21">
      <c r="A15" s="35"/>
      <c r="B15" s="47"/>
      <c r="C15" s="64"/>
      <c r="D15" s="63"/>
      <c r="E15" s="54"/>
      <c r="F15" s="54"/>
      <c r="G15" s="55"/>
      <c r="H15" s="38"/>
      <c r="I15" s="38"/>
      <c r="J15" s="39"/>
    </row>
    <row r="16" spans="1:10" ht="21" hidden="1">
      <c r="A16" s="35"/>
      <c r="B16" s="46"/>
      <c r="C16" s="64"/>
      <c r="D16" s="63"/>
      <c r="E16" s="54"/>
      <c r="F16" s="54"/>
      <c r="G16" s="55"/>
      <c r="H16" s="38"/>
      <c r="I16" s="38"/>
      <c r="J16" s="39"/>
    </row>
    <row r="17" spans="1:10" ht="21" hidden="1">
      <c r="A17" s="35"/>
      <c r="B17" s="47"/>
      <c r="C17" s="64"/>
      <c r="D17" s="63"/>
      <c r="E17" s="54"/>
      <c r="F17" s="54"/>
      <c r="G17" s="55"/>
      <c r="H17" s="38"/>
      <c r="I17" s="38"/>
      <c r="J17" s="39"/>
    </row>
    <row r="18" spans="1:10" ht="21">
      <c r="A18" s="35"/>
      <c r="B18" s="47"/>
      <c r="C18" s="64"/>
      <c r="D18" s="63"/>
      <c r="E18" s="54"/>
      <c r="F18" s="54"/>
      <c r="G18" s="55"/>
      <c r="H18" s="38"/>
      <c r="I18" s="38"/>
      <c r="J18" s="39"/>
    </row>
    <row r="19" spans="1:10" ht="21">
      <c r="A19" s="35"/>
      <c r="B19" s="47"/>
      <c r="C19" s="64"/>
      <c r="D19" s="82"/>
      <c r="E19" s="54"/>
      <c r="F19" s="54"/>
      <c r="G19" s="55"/>
      <c r="H19" s="38"/>
      <c r="I19" s="38"/>
      <c r="J19" s="39"/>
    </row>
    <row r="20" spans="1:10" ht="21.75" thickBot="1">
      <c r="A20" s="35"/>
      <c r="B20" s="47"/>
      <c r="C20" s="64"/>
      <c r="D20" s="60"/>
      <c r="E20" s="55"/>
      <c r="F20" s="67"/>
      <c r="G20" s="77"/>
      <c r="H20" s="40"/>
      <c r="I20" s="40"/>
      <c r="J20" s="41"/>
    </row>
    <row r="21" spans="1:10" ht="21.75" thickBot="1">
      <c r="A21" s="42"/>
      <c r="B21" s="49"/>
      <c r="C21" s="68"/>
      <c r="D21" s="83"/>
      <c r="E21" s="78"/>
      <c r="F21" s="109"/>
      <c r="G21" s="80">
        <f>SUM(G13:G20)</f>
        <v>0</v>
      </c>
      <c r="H21" s="79"/>
      <c r="I21" s="43"/>
      <c r="J21" s="44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2024-04-12T12:19:04Z</dcterms:modified>
</cp:coreProperties>
</file>