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D81D5207-3802-4C82-B069-696D0417FCC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2" i="3" l="1"/>
  <c r="I12" i="3"/>
  <c r="J12" i="3"/>
  <c r="F12" i="3" l="1"/>
  <c r="J1" i="5" l="1"/>
  <c r="G14" i="5" l="1"/>
  <c r="F14" i="5" l="1"/>
  <c r="G12" i="3"/>
  <c r="G20" i="3"/>
  <c r="G23" i="5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<sst xmlns="http://schemas.openxmlformats.org/spreadsheetml/2006/main" count="53" uniqueCount="33">
  <si>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</si>
  <si>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</si>
  <si>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</si>
  <si>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</si>
  <si>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</si>
  <si>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</si>
  <si>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</si>
  <si>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</si>
  <si>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</si>
  <si>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</si>
  <si>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</si>
  <si>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</si>
  <si>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</si>
  <si>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</si>
  <si>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</si>
  <si>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</si>
  <si>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</si>
  <si>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</si>
  <si>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</si>
  <si>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</si>
  <si>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</si>
  <si>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</si>
  <si>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</si>
  <si>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</si>
  <si>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</si>
  <si>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</si>
  <si>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</si>
  <si>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</si>
  <si>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</si>
  <si>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Сок</t>
  </si>
  <si>
    <t>Тефтели из говядины с соусом</t>
  </si>
  <si>
    <t>90/30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</si>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</sst>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workbookViewId="0">
      <selection activeCell="G8" sqref="G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4" t="s">
        <v>21</v>
      </c>
      <c r="C1" s="135"/>
      <c r="D1" s="136"/>
      <c r="E1" s="4" t="s">
        <v>12</v>
      </c>
      <c r="F1" s="5" t="s">
        <v>15</v>
      </c>
      <c r="G1" s="6"/>
      <c r="H1" s="4"/>
      <c r="I1" s="4" t="s">
        <v>1</v>
      </c>
      <c r="J1" s="102">
        <v>45554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30</v>
      </c>
      <c r="E4" s="86" t="s">
        <v>31</v>
      </c>
      <c r="F4" s="107">
        <v>43.97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10.69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32</v>
      </c>
      <c r="E7" s="86">
        <v>200</v>
      </c>
      <c r="F7" s="107">
        <v>2.88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1.69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1.52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27</v>
      </c>
      <c r="D10" s="104" t="s">
        <v>28</v>
      </c>
      <c r="E10" s="105">
        <v>80</v>
      </c>
      <c r="F10" s="108">
        <v>12.47</v>
      </c>
      <c r="G10" s="90">
        <v>117.512</v>
      </c>
      <c r="H10" s="122">
        <v>0.55200000000000005</v>
      </c>
      <c r="I10" s="122">
        <v>12.055999999999999</v>
      </c>
      <c r="J10" s="123">
        <v>1.72</v>
      </c>
    </row>
    <row r="11" spans="1:10" ht="21">
      <c r="A11" s="16"/>
      <c r="B11" s="24"/>
      <c r="C11" s="103"/>
      <c r="D11" s="104"/>
      <c r="E11" s="105"/>
      <c r="F11" s="108"/>
      <c r="G11" s="90"/>
      <c r="H11" s="122"/>
      <c r="I11" s="122"/>
      <c r="J11" s="123"/>
    </row>
    <row r="12" spans="1:10" ht="21.75" thickBot="1">
      <c r="A12" s="19"/>
      <c r="B12" s="25"/>
      <c r="C12" s="91"/>
      <c r="D12" s="99"/>
      <c r="E12" s="92" t="s">
        <v>20</v>
      </c>
      <c r="F12" s="109">
        <f>SUM(F4:F11)</f>
        <v>73.22</v>
      </c>
      <c r="G12" s="106">
        <f>SUM(G4:G11)</f>
        <v>750.51199999999994</v>
      </c>
      <c r="H12" s="124">
        <f t="shared" ref="H12:J12" si="0">SUM(H4:H11)</f>
        <v>21.262</v>
      </c>
      <c r="I12" s="124">
        <f t="shared" si="0"/>
        <v>35.335999999999999</v>
      </c>
      <c r="J12" s="124">
        <f t="shared" si="0"/>
        <v>110.06</v>
      </c>
    </row>
    <row r="13" spans="1:10" ht="21">
      <c r="A13" s="12" t="s">
        <v>11</v>
      </c>
      <c r="B13" s="26"/>
      <c r="C13" s="85"/>
      <c r="D13" s="98"/>
      <c r="E13" s="93"/>
      <c r="F13" s="114"/>
      <c r="G13" s="89"/>
      <c r="H13" s="14"/>
      <c r="I13" s="14"/>
      <c r="J13" s="15"/>
    </row>
    <row r="14" spans="1:10" ht="21">
      <c r="A14" s="12"/>
      <c r="B14" s="26"/>
      <c r="C14" s="85"/>
      <c r="D14" s="98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8"/>
      <c r="D16" s="98"/>
      <c r="E16" s="94"/>
      <c r="F16" s="94"/>
      <c r="G16" s="87"/>
      <c r="H16" s="17"/>
      <c r="I16" s="17"/>
      <c r="J16" s="18"/>
    </row>
    <row r="17" spans="1:10" ht="21">
      <c r="A17" s="12"/>
      <c r="B17" s="26"/>
      <c r="C17" s="85"/>
      <c r="D17" s="98"/>
      <c r="E17" s="94"/>
      <c r="F17" s="115"/>
      <c r="G17" s="89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94"/>
      <c r="G18" s="87"/>
      <c r="H18" s="17"/>
      <c r="I18" s="17"/>
      <c r="J18" s="18"/>
    </row>
    <row r="19" spans="1:10" ht="21.75" thickBot="1">
      <c r="A19" s="12"/>
      <c r="B19" s="26"/>
      <c r="C19" s="64"/>
      <c r="D19" s="100"/>
      <c r="E19" s="55"/>
      <c r="F19" s="56"/>
      <c r="G19" s="56"/>
      <c r="H19" s="17"/>
      <c r="I19" s="17"/>
      <c r="J19" s="18"/>
    </row>
    <row r="20" spans="1:10" ht="21.75" thickBot="1">
      <c r="A20" s="19"/>
      <c r="B20" s="27"/>
      <c r="C20" s="50"/>
      <c r="D20" s="84"/>
      <c r="E20" s="57" t="s">
        <v>20</v>
      </c>
      <c r="F20" s="116"/>
      <c r="G20" s="58">
        <f>SUM(G13:G19)</f>
        <v>0</v>
      </c>
      <c r="H20" s="22"/>
      <c r="I20" s="22"/>
      <c r="J20" s="23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7" t="s">
        <v>16</v>
      </c>
      <c r="C1" s="138"/>
      <c r="D1" s="139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45554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25.82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1.52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1.3353999999999999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 t="s">
        <v>27</v>
      </c>
      <c r="D9" s="63" t="s">
        <v>28</v>
      </c>
      <c r="E9" s="66">
        <v>80</v>
      </c>
      <c r="F9" s="111">
        <v>12.465</v>
      </c>
      <c r="G9" s="52">
        <v>117.512</v>
      </c>
      <c r="H9" s="122">
        <v>0.55200000000000005</v>
      </c>
      <c r="I9" s="122">
        <v>12.055999999999999</v>
      </c>
      <c r="J9" s="123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">
      <c r="A12" s="73"/>
      <c r="B12" s="48"/>
      <c r="C12" s="65"/>
      <c r="D12" s="63" t="s">
        <v>29</v>
      </c>
      <c r="E12" s="66">
        <v>200</v>
      </c>
      <c r="F12" s="132">
        <v>25</v>
      </c>
      <c r="G12" s="133">
        <v>52</v>
      </c>
      <c r="H12" s="129">
        <v>0.2</v>
      </c>
      <c r="I12" s="129">
        <v>0.1</v>
      </c>
      <c r="J12" s="130">
        <v>12.8</v>
      </c>
    </row>
    <row r="13" spans="1:10" ht="21.75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71.600400000000008</v>
      </c>
      <c r="G14" s="71">
        <f>SUM(G4:G13)</f>
        <v>656.51199999999994</v>
      </c>
      <c r="H14" s="131">
        <f t="shared" ref="H14:J14" si="0">SUM(H4:H13)</f>
        <v>15.711999999999996</v>
      </c>
      <c r="I14" s="131">
        <f t="shared" si="0"/>
        <v>25.456000000000003</v>
      </c>
      <c r="J14" s="131">
        <f t="shared" si="0"/>
        <v>90.69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2024-09-13T12:10:05Z</dcterms:modified>
</cp:coreProperties>
</file>