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НОЯБРЬ\"/>
    </mc:Choice>
  </mc:AlternateContent>
  <xr:revisionPtr revIDLastSave="0" documentId="13_ncr:1_{C4AD8C5D-6918-459D-986D-835BB14EC14D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3" l="1"/>
  <c r="I11" i="3" l="1"/>
  <c r="J11" i="3"/>
  <c r="H11" i="3"/>
  <c r="H10" i="5" l="1"/>
  <c r="I10" i="5"/>
  <c r="J10" i="5"/>
  <c r="F19" i="3" l="1"/>
  <c r="F11" i="3"/>
  <c r="F10" i="5"/>
  <c r="G10" i="5"/>
  <c r="G19" i="3"/>
  <c r="F19" i="5"/>
  <c r="G19" i="5" l="1"/>
  <c r="J1" i="5" l="1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<sst xmlns="http://schemas.openxmlformats.org/spreadsheetml/2006/main" count="53" uniqueCount="33">
  <si>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</si>
  <si>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</si>
  <si>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</si>
  <si>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</si>
  <si>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</si>
  <si>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</si>
  <si>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</si>
  <si>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</si>
  <si>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</si>
  <si>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</si>
  <si>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</si>
  <si>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</si>
  <si>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</si>
  <si>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</si>
  <si>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</si>
  <si>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</si>
  <si>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</si>
  <si>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</si>
  <si>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Итого:</t>
  </si>
  <si>
    <t>МКОУ лицей пгт. Красная Поляна</t>
  </si>
  <si>
    <t>Чай с сахаром</t>
  </si>
  <si>
    <t>110+234</t>
  </si>
  <si>
    <t>Котлета из курицы с соусом</t>
  </si>
  <si>
    <t>90/30</t>
  </si>
  <si>
    <t>Хлеб пшеничный</t>
  </si>
  <si>
    <t>Хлеб ржаной</t>
  </si>
  <si>
    <t>Каша рисовая рассыпчатая</t>
  </si>
  <si>
    <t>150/5</t>
  </si>
  <si>
    <t>Салат из моркови</t>
  </si>
  <si>
    <t>Биточки из говядины с соусом</t>
  </si>
  <si>
    <t>Каша гречневая рассыпчатая</t>
  </si>
  <si>
    <t>Напиток лимонный</t>
  </si>
  <si>
    <t>Салат из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</si>
</sst>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top" wrapText="1" inden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BreakPreview" zoomScale="93" zoomScaleSheetLayoutView="93" workbookViewId="0">
      <selection activeCell="F9" sqref="F9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0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 ht="30" customHeight="1">
      <c r="A1" s="4" t="s">
        <v>0</v>
      </c>
      <c r="B1" s="136" t="s">
        <v>19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111">
        <v>45607</v>
      </c>
    </row>
    <row r="2" spans="1:10" ht="7.5" customHeight="1" thickBot="1">
      <c r="A2" s="4"/>
      <c r="B2" s="4"/>
      <c r="C2" s="4"/>
      <c r="D2" s="105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06" t="s">
        <v>4</v>
      </c>
      <c r="E3" s="8" t="s">
        <v>14</v>
      </c>
      <c r="F3" s="8" t="s">
        <v>5</v>
      </c>
      <c r="G3" s="112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59">
        <v>98</v>
      </c>
      <c r="D4" s="109" t="s">
        <v>29</v>
      </c>
      <c r="E4" s="61" t="s">
        <v>23</v>
      </c>
      <c r="F4" s="116">
        <v>49.15</v>
      </c>
      <c r="G4" s="127">
        <v>284</v>
      </c>
      <c r="H4" s="120">
        <v>18.2</v>
      </c>
      <c r="I4" s="120">
        <v>16.3</v>
      </c>
      <c r="J4" s="121">
        <v>15.6</v>
      </c>
    </row>
    <row r="5" spans="1:10" ht="21">
      <c r="A5" s="12"/>
      <c r="B5" s="13"/>
      <c r="C5" s="62">
        <v>173</v>
      </c>
      <c r="D5" s="63" t="s">
        <v>30</v>
      </c>
      <c r="E5" s="52" t="s">
        <v>27</v>
      </c>
      <c r="F5" s="117">
        <v>10.49</v>
      </c>
      <c r="G5" s="127">
        <v>240</v>
      </c>
      <c r="H5" s="122">
        <v>8.67</v>
      </c>
      <c r="I5" s="122">
        <v>5.7</v>
      </c>
      <c r="J5" s="123">
        <v>37.799999999999997</v>
      </c>
    </row>
    <row r="6" spans="1:10" ht="19.5" customHeight="1">
      <c r="A6" s="16"/>
      <c r="B6" s="24"/>
      <c r="C6" s="65"/>
      <c r="D6" s="63" t="s">
        <v>25</v>
      </c>
      <c r="E6" s="52">
        <v>30</v>
      </c>
      <c r="F6" s="117">
        <v>1.69</v>
      </c>
      <c r="G6" s="127">
        <v>57</v>
      </c>
      <c r="H6" s="124">
        <v>1.95</v>
      </c>
      <c r="I6" s="124">
        <v>0.3</v>
      </c>
      <c r="J6" s="125">
        <v>12.03</v>
      </c>
    </row>
    <row r="7" spans="1:10" ht="26.25" customHeight="1">
      <c r="A7" s="16"/>
      <c r="B7" s="24"/>
      <c r="C7" s="65"/>
      <c r="D7" s="63" t="s">
        <v>24</v>
      </c>
      <c r="E7" s="51">
        <v>25</v>
      </c>
      <c r="F7" s="117">
        <v>1.52</v>
      </c>
      <c r="G7" s="75">
        <v>60</v>
      </c>
      <c r="H7" s="124">
        <v>1.71</v>
      </c>
      <c r="I7" s="124">
        <v>0.2</v>
      </c>
      <c r="J7" s="125">
        <v>12.14</v>
      </c>
    </row>
    <row r="8" spans="1:10" ht="21">
      <c r="A8" s="16"/>
      <c r="B8" s="24"/>
      <c r="C8" s="65">
        <v>296</v>
      </c>
      <c r="D8" s="63" t="s">
        <v>31</v>
      </c>
      <c r="E8" s="52">
        <v>200</v>
      </c>
      <c r="F8" s="117">
        <v>5.4644399999999997</v>
      </c>
      <c r="G8" s="127">
        <v>77</v>
      </c>
      <c r="H8" s="132">
        <v>0.2</v>
      </c>
      <c r="I8" s="132"/>
      <c r="J8" s="133">
        <v>19.8</v>
      </c>
    </row>
    <row r="9" spans="1:10" ht="21">
      <c r="A9" s="16"/>
      <c r="B9" s="24"/>
      <c r="C9" s="92">
        <v>6</v>
      </c>
      <c r="D9" s="107" t="s">
        <v>32</v>
      </c>
      <c r="E9" s="93">
        <v>60</v>
      </c>
      <c r="F9" s="113">
        <v>4.58</v>
      </c>
      <c r="G9" s="96">
        <v>54</v>
      </c>
      <c r="H9" s="124">
        <v>1.3</v>
      </c>
      <c r="I9" s="124">
        <v>2.7</v>
      </c>
      <c r="J9" s="125">
        <v>6.2</v>
      </c>
    </row>
    <row r="10" spans="1:10" ht="21.75" thickBot="1">
      <c r="A10" s="16"/>
      <c r="B10" s="24"/>
      <c r="C10" s="92"/>
      <c r="D10" s="107"/>
      <c r="E10" s="93"/>
      <c r="F10" s="114"/>
      <c r="G10" s="97"/>
      <c r="H10" s="124"/>
      <c r="I10" s="124"/>
      <c r="J10" s="125"/>
    </row>
    <row r="11" spans="1:10" ht="21.75" thickBot="1">
      <c r="A11" s="19"/>
      <c r="B11" s="25"/>
      <c r="C11" s="98"/>
      <c r="D11" s="108"/>
      <c r="E11" s="99" t="s">
        <v>18</v>
      </c>
      <c r="F11" s="115">
        <f>SUM(F4:F10)</f>
        <v>72.894440000000003</v>
      </c>
      <c r="G11" s="100">
        <f>SUM(G4:G10)</f>
        <v>772</v>
      </c>
      <c r="H11" s="126">
        <f>SUM(H4:H10)</f>
        <v>32.029999999999994</v>
      </c>
      <c r="I11" s="126">
        <f t="shared" ref="I11:J11" si="0">SUM(I4:I10)</f>
        <v>25.2</v>
      </c>
      <c r="J11" s="126">
        <f t="shared" si="0"/>
        <v>103.57</v>
      </c>
    </row>
    <row r="12" spans="1:10" ht="21">
      <c r="A12" s="12" t="s">
        <v>11</v>
      </c>
      <c r="B12" s="26"/>
      <c r="C12" s="92"/>
      <c r="D12" s="107"/>
      <c r="E12" s="101"/>
      <c r="F12" s="102"/>
      <c r="G12" s="96"/>
      <c r="H12" s="14"/>
      <c r="I12" s="14"/>
      <c r="J12" s="15"/>
    </row>
    <row r="13" spans="1:10" ht="21">
      <c r="A13" s="12"/>
      <c r="B13" s="26"/>
      <c r="C13" s="92"/>
      <c r="D13" s="107"/>
      <c r="E13" s="101"/>
      <c r="F13" s="102"/>
      <c r="G13" s="94"/>
      <c r="H13" s="20"/>
      <c r="I13" s="20"/>
      <c r="J13" s="21"/>
    </row>
    <row r="14" spans="1:10" ht="21">
      <c r="A14" s="12"/>
      <c r="B14" s="26"/>
      <c r="C14" s="92"/>
      <c r="D14" s="107"/>
      <c r="E14" s="101"/>
      <c r="F14" s="102"/>
      <c r="G14" s="94"/>
      <c r="H14" s="20"/>
      <c r="I14" s="20"/>
      <c r="J14" s="21"/>
    </row>
    <row r="15" spans="1:10" ht="21">
      <c r="A15" s="12"/>
      <c r="B15" s="26"/>
      <c r="C15" s="95"/>
      <c r="D15" s="107"/>
      <c r="E15" s="103"/>
      <c r="F15" s="104"/>
      <c r="G15" s="94"/>
      <c r="H15" s="17"/>
      <c r="I15" s="17"/>
      <c r="J15" s="18"/>
    </row>
    <row r="16" spans="1:10" ht="21">
      <c r="A16" s="12"/>
      <c r="B16" s="26"/>
      <c r="C16" s="64"/>
      <c r="D16" s="109"/>
      <c r="E16" s="54"/>
      <c r="F16" s="76"/>
      <c r="G16" s="55"/>
      <c r="H16" s="17"/>
      <c r="I16" s="17"/>
      <c r="J16" s="18"/>
    </row>
    <row r="17" spans="1:10" ht="21">
      <c r="A17" s="12"/>
      <c r="B17" s="26"/>
      <c r="C17" s="64"/>
      <c r="D17" s="109"/>
      <c r="E17" s="54"/>
      <c r="F17" s="76"/>
      <c r="G17" s="55"/>
      <c r="H17" s="17"/>
      <c r="I17" s="17"/>
      <c r="J17" s="18"/>
    </row>
    <row r="18" spans="1:10" ht="21.75" thickBot="1">
      <c r="A18" s="12"/>
      <c r="B18" s="26"/>
      <c r="C18" s="64"/>
      <c r="D18" s="109"/>
      <c r="E18" s="54"/>
      <c r="F18" s="76"/>
      <c r="G18" s="55"/>
      <c r="H18" s="17"/>
      <c r="I18" s="17"/>
      <c r="J18" s="18"/>
    </row>
    <row r="19" spans="1:10" ht="21.75" thickBot="1">
      <c r="A19" s="19"/>
      <c r="B19" s="27"/>
      <c r="C19" s="50"/>
      <c r="D19" s="90"/>
      <c r="E19" s="56" t="s">
        <v>18</v>
      </c>
      <c r="F19" s="57">
        <f>SUM(F12:F18)</f>
        <v>0</v>
      </c>
      <c r="G19" s="58">
        <f>SUM(G12:G18)</f>
        <v>0</v>
      </c>
      <c r="H19" s="22"/>
      <c r="I19" s="22"/>
      <c r="J19" s="23"/>
    </row>
    <row r="20" spans="1:10" ht="14.25" customHeight="1">
      <c r="F20" s="7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F7" sqref="F7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0.5703125" style="1" customWidth="1"/>
    <col min="7" max="7" width="11.85546875" style="1" customWidth="1"/>
    <col min="8" max="8" width="8.7109375" style="1" customWidth="1"/>
    <col min="9" max="9" width="9.14062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9" t="s">
        <v>16</v>
      </c>
      <c r="C1" s="140"/>
      <c r="D1" s="141"/>
      <c r="E1" s="28" t="s">
        <v>12</v>
      </c>
      <c r="F1" s="28"/>
      <c r="G1" s="29" t="s">
        <v>17</v>
      </c>
      <c r="H1" s="28"/>
      <c r="I1" s="28" t="s">
        <v>1</v>
      </c>
      <c r="J1" s="30">
        <f>'2'!J1</f>
        <v>45607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 t="s">
        <v>21</v>
      </c>
      <c r="D4" s="60" t="s">
        <v>22</v>
      </c>
      <c r="E4" s="61" t="s">
        <v>23</v>
      </c>
      <c r="F4" s="116">
        <v>33.53</v>
      </c>
      <c r="G4" s="127">
        <v>174.52</v>
      </c>
      <c r="H4" s="128">
        <v>17.579999999999998</v>
      </c>
      <c r="I4" s="128">
        <v>5.36</v>
      </c>
      <c r="J4" s="129">
        <v>14.02</v>
      </c>
    </row>
    <row r="5" spans="1:10" ht="21">
      <c r="A5" s="73"/>
      <c r="B5" s="46"/>
      <c r="C5" s="62"/>
      <c r="D5" s="63" t="s">
        <v>24</v>
      </c>
      <c r="E5" s="52">
        <v>25</v>
      </c>
      <c r="F5" s="117">
        <v>1.52</v>
      </c>
      <c r="G5" s="127">
        <v>60</v>
      </c>
      <c r="H5" s="130">
        <v>1.71</v>
      </c>
      <c r="I5" s="130">
        <v>0.2</v>
      </c>
      <c r="J5" s="131">
        <v>12.14</v>
      </c>
    </row>
    <row r="6" spans="1:10" ht="21">
      <c r="A6" s="73"/>
      <c r="B6" s="47"/>
      <c r="C6" s="64"/>
      <c r="D6" s="63" t="s">
        <v>25</v>
      </c>
      <c r="E6" s="52">
        <v>30</v>
      </c>
      <c r="F6" s="117">
        <v>1.6850000000000001</v>
      </c>
      <c r="G6" s="127">
        <v>57</v>
      </c>
      <c r="H6" s="132">
        <v>1.95</v>
      </c>
      <c r="I6" s="132">
        <v>0.3</v>
      </c>
      <c r="J6" s="133">
        <v>12.03</v>
      </c>
    </row>
    <row r="7" spans="1:10" ht="21">
      <c r="A7" s="73"/>
      <c r="B7" s="47"/>
      <c r="C7" s="65">
        <v>177</v>
      </c>
      <c r="D7" s="63" t="s">
        <v>26</v>
      </c>
      <c r="E7" s="52" t="s">
        <v>27</v>
      </c>
      <c r="F7" s="117">
        <v>10.845000000000001</v>
      </c>
      <c r="G7" s="127">
        <v>200</v>
      </c>
      <c r="H7" s="132">
        <v>3.6</v>
      </c>
      <c r="I7" s="132">
        <v>3.9</v>
      </c>
      <c r="J7" s="133">
        <v>36.700000000000003</v>
      </c>
    </row>
    <row r="8" spans="1:10" ht="21">
      <c r="A8" s="73"/>
      <c r="B8" s="48"/>
      <c r="C8" s="65">
        <v>283</v>
      </c>
      <c r="D8" s="63" t="s">
        <v>20</v>
      </c>
      <c r="E8" s="51">
        <v>200</v>
      </c>
      <c r="F8" s="117">
        <v>1.1599999999999999</v>
      </c>
      <c r="G8" s="127">
        <v>35</v>
      </c>
      <c r="H8" s="134">
        <v>0.1</v>
      </c>
      <c r="I8" s="134">
        <v>0</v>
      </c>
      <c r="J8" s="135">
        <v>9.1</v>
      </c>
    </row>
    <row r="9" spans="1:10" ht="21.75" thickBot="1">
      <c r="A9" s="73"/>
      <c r="B9" s="48"/>
      <c r="C9" s="65">
        <v>17</v>
      </c>
      <c r="D9" s="63" t="s">
        <v>28</v>
      </c>
      <c r="E9" s="66">
        <v>80</v>
      </c>
      <c r="F9" s="118">
        <v>4.67</v>
      </c>
      <c r="G9" s="67">
        <v>80</v>
      </c>
      <c r="H9" s="134">
        <v>0.8</v>
      </c>
      <c r="I9" s="134">
        <v>3.6</v>
      </c>
      <c r="J9" s="135">
        <v>11.6</v>
      </c>
    </row>
    <row r="10" spans="1:10" ht="21.75" thickBot="1">
      <c r="A10" s="74"/>
      <c r="B10" s="49"/>
      <c r="C10" s="68"/>
      <c r="D10" s="69"/>
      <c r="E10" s="70"/>
      <c r="F10" s="119">
        <f>SUM(F4:F9)</f>
        <v>53.410000000000004</v>
      </c>
      <c r="G10" s="71">
        <f>SUM(G4:G9)</f>
        <v>606.52</v>
      </c>
      <c r="H10" s="119">
        <f t="shared" ref="H10:J10" si="0">SUM(H4:H9)</f>
        <v>25.740000000000002</v>
      </c>
      <c r="I10" s="119">
        <f t="shared" si="0"/>
        <v>13.36</v>
      </c>
      <c r="J10" s="119">
        <f t="shared" si="0"/>
        <v>95.589999999999989</v>
      </c>
    </row>
    <row r="11" spans="1:10" ht="21">
      <c r="A11" s="73" t="s">
        <v>11</v>
      </c>
      <c r="B11" s="47"/>
      <c r="C11" s="62"/>
      <c r="D11" s="87"/>
      <c r="E11" s="61"/>
      <c r="F11" s="78"/>
      <c r="G11" s="91"/>
      <c r="H11" s="36"/>
      <c r="I11" s="36"/>
      <c r="J11" s="37"/>
    </row>
    <row r="12" spans="1:10" ht="21">
      <c r="A12" s="73"/>
      <c r="B12" s="47"/>
      <c r="C12" s="64"/>
      <c r="D12" s="63"/>
      <c r="E12" s="52"/>
      <c r="F12" s="54"/>
      <c r="G12" s="53"/>
      <c r="H12" s="38"/>
      <c r="I12" s="38"/>
      <c r="J12" s="39"/>
    </row>
    <row r="13" spans="1:10" ht="21">
      <c r="A13" s="35"/>
      <c r="B13" s="47"/>
      <c r="C13" s="64"/>
      <c r="D13" s="63"/>
      <c r="E13" s="52"/>
      <c r="F13" s="54"/>
      <c r="G13" s="86"/>
      <c r="H13" s="38"/>
      <c r="I13" s="38"/>
      <c r="J13" s="39"/>
    </row>
    <row r="14" spans="1:10" ht="21" hidden="1">
      <c r="A14" s="35"/>
      <c r="B14" s="46"/>
      <c r="C14" s="64"/>
      <c r="D14" s="63"/>
      <c r="E14" s="52"/>
      <c r="F14" s="54"/>
      <c r="G14" s="86"/>
      <c r="H14" s="38"/>
      <c r="I14" s="38"/>
      <c r="J14" s="39"/>
    </row>
    <row r="15" spans="1:10" ht="21" hidden="1">
      <c r="A15" s="35"/>
      <c r="B15" s="47"/>
      <c r="C15" s="64"/>
      <c r="D15" s="63"/>
      <c r="E15" s="52"/>
      <c r="F15" s="54"/>
      <c r="G15" s="53"/>
      <c r="H15" s="38"/>
      <c r="I15" s="38"/>
      <c r="J15" s="39"/>
    </row>
    <row r="16" spans="1:10" ht="21">
      <c r="A16" s="35"/>
      <c r="B16" s="47"/>
      <c r="C16" s="64"/>
      <c r="D16" s="63"/>
      <c r="E16" s="52"/>
      <c r="F16" s="54"/>
      <c r="G16" s="53"/>
      <c r="H16" s="38"/>
      <c r="I16" s="38"/>
      <c r="J16" s="39"/>
    </row>
    <row r="17" spans="1:10" ht="21">
      <c r="A17" s="35"/>
      <c r="B17" s="47"/>
      <c r="C17" s="64"/>
      <c r="D17" s="88"/>
      <c r="E17" s="52"/>
      <c r="F17" s="54"/>
      <c r="G17" s="53"/>
      <c r="H17" s="38"/>
      <c r="I17" s="38"/>
      <c r="J17" s="39"/>
    </row>
    <row r="18" spans="1:10" ht="21.75" thickBot="1">
      <c r="A18" s="35"/>
      <c r="B18" s="47"/>
      <c r="C18" s="64"/>
      <c r="D18" s="60"/>
      <c r="E18" s="54"/>
      <c r="F18" s="80"/>
      <c r="G18" s="83"/>
      <c r="H18" s="40"/>
      <c r="I18" s="40"/>
      <c r="J18" s="41"/>
    </row>
    <row r="19" spans="1:10" ht="21.75" thickBot="1">
      <c r="A19" s="42"/>
      <c r="B19" s="49"/>
      <c r="C19" s="68"/>
      <c r="D19" s="89"/>
      <c r="E19" s="81"/>
      <c r="F19" s="85">
        <f>SUM(F11:F18)</f>
        <v>0</v>
      </c>
      <c r="G19" s="84">
        <f t="shared" ref="G19" si="1">SUM(G11:G18)</f>
        <v>0</v>
      </c>
      <c r="H19" s="82"/>
      <c r="I19" s="43"/>
      <c r="J19" s="44"/>
    </row>
    <row r="20" spans="1:10" ht="14.25" customHeight="1">
      <c r="G20" s="79"/>
    </row>
    <row r="21" spans="1:10" ht="18.75">
      <c r="G21" s="79"/>
    </row>
    <row r="22" spans="1:10" ht="18.75">
      <c r="G22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2024-11-08T13:00:16Z</dcterms:modified>
</cp:coreProperties>
</file>