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12403197-15FC-444C-B2DD-C6CDE8B963A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3" i="3" l="1"/>
  <c r="I13" i="3"/>
  <c r="J13" i="3"/>
  <c r="F13" i="3" l="1"/>
  <c r="J1" i="5" l="1"/>
  <c r="G14" i="5" l="1"/>
  <c r="F14" i="5" l="1"/>
  <c r="G13" i="3"/>
  <c r="G21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<sst xmlns="http://schemas.openxmlformats.org/spreadsheetml/2006/main" count="53" uniqueCount="33">
  <si>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</si>
  <si>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</si>
  <si>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</si>
  <si>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</si>
  <si>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</si>
  <si>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</si>
  <si>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</si>
  <si>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</si>
  <si>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</si>
  <si>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</si>
  <si>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</si>
  <si>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</si>
  <si>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</si>
  <si>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</si>
  <si>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</si>
  <si>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</si>
  <si>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</si>
  <si>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</si>
  <si>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</si>
  <si>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</si>
  <si>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</si>
  <si>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</si>
  <si>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</si>
  <si>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</si>
  <si>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</si>
  <si>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</si>
  <si>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</si>
  <si>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Сок</t>
  </si>
  <si>
    <t>Тефтели из говядины с соусом</t>
  </si>
  <si>
    <t>90/30</t>
  </si>
  <si>
    <t>Чай с сахаром и лимоном</t>
  </si>
  <si>
    <t>Яблоко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</si>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</sst>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13" sqref="J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9.2851562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2">
        <v>45666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28</v>
      </c>
      <c r="E4" s="86" t="s">
        <v>29</v>
      </c>
      <c r="F4" s="107">
        <v>44.534999999999997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12.345000000000001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30</v>
      </c>
      <c r="E7" s="86">
        <v>200</v>
      </c>
      <c r="F7" s="107">
        <v>2.875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1.75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1.615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>
        <v>6</v>
      </c>
      <c r="D10" s="104" t="s">
        <v>32</v>
      </c>
      <c r="E10" s="105">
        <v>60</v>
      </c>
      <c r="F10" s="108">
        <v>4.835</v>
      </c>
      <c r="G10" s="90">
        <v>54</v>
      </c>
      <c r="H10" s="122">
        <v>1.3</v>
      </c>
      <c r="I10" s="122">
        <v>2.7</v>
      </c>
      <c r="J10" s="123">
        <v>6.15</v>
      </c>
    </row>
    <row r="11" spans="1:10" ht="21" hidden="1">
      <c r="A11" s="16"/>
      <c r="B11" s="134"/>
      <c r="C11" s="135"/>
      <c r="D11" s="98" t="s">
        <v>27</v>
      </c>
      <c r="E11" s="86">
        <v>200</v>
      </c>
      <c r="F11" s="107"/>
      <c r="G11" s="136"/>
      <c r="H11" s="137"/>
      <c r="I11" s="137"/>
      <c r="J11" s="137"/>
    </row>
    <row r="12" spans="1:10" ht="21" hidden="1">
      <c r="A12" s="16"/>
      <c r="B12" s="134"/>
      <c r="C12" s="135"/>
      <c r="D12" s="98" t="s">
        <v>31</v>
      </c>
      <c r="E12" s="86">
        <v>200</v>
      </c>
      <c r="F12" s="107"/>
      <c r="G12" s="136"/>
      <c r="H12" s="137"/>
      <c r="I12" s="137"/>
      <c r="J12" s="137"/>
    </row>
    <row r="13" spans="1:10" ht="21.75" thickBot="1">
      <c r="A13" s="19"/>
      <c r="B13" s="25"/>
      <c r="C13" s="91"/>
      <c r="D13" s="99"/>
      <c r="E13" s="92" t="s">
        <v>20</v>
      </c>
      <c r="F13" s="109">
        <f>SUM(F4:F12)</f>
        <v>67.954999999999998</v>
      </c>
      <c r="G13" s="106">
        <f>SUM(G4:G12)</f>
        <v>687</v>
      </c>
      <c r="H13" s="124">
        <f t="shared" ref="H13:J13" si="0">SUM(H4:H12)</f>
        <v>22.01</v>
      </c>
      <c r="I13" s="124">
        <f t="shared" si="0"/>
        <v>25.98</v>
      </c>
      <c r="J13" s="124">
        <f t="shared" si="0"/>
        <v>114.49000000000001</v>
      </c>
    </row>
    <row r="14" spans="1:10" ht="21">
      <c r="A14" s="12" t="s">
        <v>11</v>
      </c>
      <c r="B14" s="26"/>
      <c r="C14" s="85"/>
      <c r="D14" s="98"/>
      <c r="E14" s="93"/>
      <c r="F14" s="114"/>
      <c r="G14" s="89"/>
      <c r="H14" s="14"/>
      <c r="I14" s="14"/>
      <c r="J14" s="15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5"/>
      <c r="D16" s="98"/>
      <c r="E16" s="93"/>
      <c r="F16" s="93"/>
      <c r="G16" s="87"/>
      <c r="H16" s="20"/>
      <c r="I16" s="20"/>
      <c r="J16" s="21"/>
    </row>
    <row r="17" spans="1:10" ht="21">
      <c r="A17" s="12"/>
      <c r="B17" s="26"/>
      <c r="C17" s="88"/>
      <c r="D17" s="98"/>
      <c r="E17" s="94"/>
      <c r="F17" s="94"/>
      <c r="G17" s="87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115"/>
      <c r="G18" s="89"/>
      <c r="H18" s="17"/>
      <c r="I18" s="17"/>
      <c r="J18" s="18"/>
    </row>
    <row r="19" spans="1:10" ht="21">
      <c r="A19" s="12"/>
      <c r="B19" s="26"/>
      <c r="C19" s="85"/>
      <c r="D19" s="98"/>
      <c r="E19" s="94"/>
      <c r="F19" s="94"/>
      <c r="G19" s="87"/>
      <c r="H19" s="17"/>
      <c r="I19" s="17"/>
      <c r="J19" s="18"/>
    </row>
    <row r="20" spans="1:10" ht="21.75" thickBot="1">
      <c r="A20" s="12"/>
      <c r="B20" s="26"/>
      <c r="C20" s="64"/>
      <c r="D20" s="100"/>
      <c r="E20" s="55"/>
      <c r="F20" s="56"/>
      <c r="G20" s="56"/>
      <c r="H20" s="17"/>
      <c r="I20" s="17"/>
      <c r="J20" s="18"/>
    </row>
    <row r="21" spans="1:10" ht="21.75" thickBot="1">
      <c r="A21" s="19"/>
      <c r="B21" s="27"/>
      <c r="C21" s="50"/>
      <c r="D21" s="84"/>
      <c r="E21" s="57" t="s">
        <v>20</v>
      </c>
      <c r="F21" s="116"/>
      <c r="G21" s="58">
        <f>SUM(G14:G20)</f>
        <v>0</v>
      </c>
      <c r="H21" s="22"/>
      <c r="I21" s="22"/>
      <c r="J21" s="23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45666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27.43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1.62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1.75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>
        <v>6</v>
      </c>
      <c r="D9" s="63" t="s">
        <v>32</v>
      </c>
      <c r="E9" s="66">
        <v>80</v>
      </c>
      <c r="F9" s="111">
        <v>6.45</v>
      </c>
      <c r="G9" s="52">
        <v>71.599999999999994</v>
      </c>
      <c r="H9" s="122">
        <v>1.7</v>
      </c>
      <c r="I9" s="122">
        <v>3.6</v>
      </c>
      <c r="J9" s="123">
        <v>8.1999999999999993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.75" thickBot="1">
      <c r="A12" s="73"/>
      <c r="B12" s="48"/>
      <c r="C12" s="65"/>
      <c r="D12" s="63" t="s">
        <v>27</v>
      </c>
      <c r="E12" s="66">
        <v>200</v>
      </c>
      <c r="F12" s="132">
        <v>25</v>
      </c>
      <c r="G12" s="133">
        <v>52</v>
      </c>
      <c r="H12" s="129">
        <v>0.17</v>
      </c>
      <c r="I12" s="129">
        <v>0.12</v>
      </c>
      <c r="J12" s="130">
        <v>12.76</v>
      </c>
    </row>
    <row r="13" spans="1:10" ht="21.75" hidden="1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67.710000000000008</v>
      </c>
      <c r="G14" s="71">
        <f>SUM(G4:G13)</f>
        <v>610.6</v>
      </c>
      <c r="H14" s="131">
        <f t="shared" ref="H14:J14" si="0">SUM(H4:H13)</f>
        <v>16.829999999999998</v>
      </c>
      <c r="I14" s="131">
        <f t="shared" si="0"/>
        <v>17.020000000000003</v>
      </c>
      <c r="J14" s="131">
        <f t="shared" si="0"/>
        <v>97.13000000000001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2024-12-28T09:53:04Z</dcterms:modified>
</cp:coreProperties>
</file>